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<sst xmlns="http://schemas.openxmlformats.org/spreadsheetml/2006/main" count="187" uniqueCount="111">
  <si>
    <t>Nation</t>
  </si>
  <si>
    <t>Kuopio</t>
  </si>
  <si>
    <t>Folgaria</t>
  </si>
  <si>
    <t>Lake Placid</t>
  </si>
  <si>
    <t>Grindelwald</t>
  </si>
  <si>
    <t>Andorra</t>
  </si>
  <si>
    <t>AND</t>
  </si>
  <si>
    <t>Australia</t>
  </si>
  <si>
    <t>AUS</t>
  </si>
  <si>
    <t>Austria</t>
  </si>
  <si>
    <t>AUT</t>
  </si>
  <si>
    <t>Belarus</t>
  </si>
  <si>
    <t>BLR</t>
  </si>
  <si>
    <t>Belgium</t>
  </si>
  <si>
    <t>BEL</t>
  </si>
  <si>
    <t>CAN</t>
  </si>
  <si>
    <t>Canada</t>
  </si>
  <si>
    <t>Czechia</t>
  </si>
  <si>
    <t>CZE</t>
  </si>
  <si>
    <t>Denmark</t>
  </si>
  <si>
    <t>DAN</t>
  </si>
  <si>
    <t>Estonia</t>
  </si>
  <si>
    <t>EST</t>
  </si>
  <si>
    <t>Finland</t>
  </si>
  <si>
    <t>FIN</t>
  </si>
  <si>
    <t>France</t>
  </si>
  <si>
    <t>FRA</t>
  </si>
  <si>
    <t>Germany</t>
  </si>
  <si>
    <t>GER</t>
  </si>
  <si>
    <t>Great Britain</t>
  </si>
  <si>
    <t>GBR</t>
  </si>
  <si>
    <t>Ireland</t>
  </si>
  <si>
    <t>IRE</t>
  </si>
  <si>
    <t>Italy</t>
  </si>
  <si>
    <t>ITA</t>
  </si>
  <si>
    <t>Japan</t>
  </si>
  <si>
    <t>JPN</t>
  </si>
  <si>
    <t>Kazakhstan</t>
  </si>
  <si>
    <t>KAZ</t>
  </si>
  <si>
    <t>LAT</t>
  </si>
  <si>
    <t>Lithuania</t>
  </si>
  <si>
    <t>Netherlands</t>
  </si>
  <si>
    <t>NED</t>
  </si>
  <si>
    <t>New Zealand</t>
  </si>
  <si>
    <t>Norway</t>
  </si>
  <si>
    <t>NOR</t>
  </si>
  <si>
    <t>Russia</t>
  </si>
  <si>
    <t>RUS</t>
  </si>
  <si>
    <t>Spain</t>
  </si>
  <si>
    <t>SPA</t>
  </si>
  <si>
    <t>Sweden</t>
  </si>
  <si>
    <t>SWE</t>
  </si>
  <si>
    <t>Switzerland</t>
  </si>
  <si>
    <t>SUI</t>
  </si>
  <si>
    <t>Ukraine</t>
  </si>
  <si>
    <t>UKR</t>
  </si>
  <si>
    <t>USA</t>
  </si>
  <si>
    <t>T O T A L</t>
  </si>
  <si>
    <t>Kiruna</t>
  </si>
  <si>
    <t>Mariazell</t>
  </si>
  <si>
    <t>Québec</t>
  </si>
  <si>
    <t>Seefeld</t>
  </si>
  <si>
    <t>Lillehammer</t>
  </si>
  <si>
    <t>Krasnogorsk</t>
  </si>
  <si>
    <t>Luxembourg</t>
  </si>
  <si>
    <t>LUX</t>
  </si>
  <si>
    <t>Slovakia</t>
  </si>
  <si>
    <t>SVK</t>
  </si>
  <si>
    <t>Thailand</t>
  </si>
  <si>
    <t>THA</t>
  </si>
  <si>
    <t>Liechtenstein</t>
  </si>
  <si>
    <t>LIE</t>
  </si>
  <si>
    <t>RSA</t>
  </si>
  <si>
    <t>LTU</t>
  </si>
  <si>
    <t>South Africa</t>
  </si>
  <si>
    <t>NAT</t>
  </si>
  <si>
    <t>Brusson</t>
  </si>
  <si>
    <t>Rovaniemi</t>
  </si>
  <si>
    <t>McCall</t>
  </si>
  <si>
    <t>Peru</t>
  </si>
  <si>
    <t>PER</t>
  </si>
  <si>
    <t>Latvia</t>
  </si>
  <si>
    <t>Autrans</t>
  </si>
  <si>
    <t xml:space="preserve">Falun </t>
  </si>
  <si>
    <t>Sovereign Lake</t>
  </si>
  <si>
    <t>Ranking</t>
  </si>
  <si>
    <t>Oberwiesenthal</t>
  </si>
  <si>
    <t>IRN</t>
  </si>
  <si>
    <t>POL</t>
  </si>
  <si>
    <t>Asiago</t>
  </si>
  <si>
    <t>Iran</t>
  </si>
  <si>
    <t>Poland</t>
  </si>
  <si>
    <t>Slovenia</t>
  </si>
  <si>
    <t>SLO</t>
  </si>
  <si>
    <t>NZL</t>
  </si>
  <si>
    <t>Pillerseetal</t>
  </si>
  <si>
    <t>Syktyvkar</t>
  </si>
  <si>
    <t>Vuokatti</t>
  </si>
  <si>
    <t>Klosters</t>
  </si>
  <si>
    <t>Israel</t>
  </si>
  <si>
    <t>Minneapolis</t>
  </si>
  <si>
    <t>Brazil</t>
  </si>
  <si>
    <t>BRA</t>
  </si>
  <si>
    <t>ISL</t>
  </si>
  <si>
    <t>ISR</t>
  </si>
  <si>
    <t>Kyrgystan</t>
  </si>
  <si>
    <t>2018</t>
  </si>
  <si>
    <t>Iceland</t>
  </si>
  <si>
    <t>KGZ</t>
  </si>
  <si>
    <t>Beitostoelen</t>
  </si>
  <si>
    <t>27.03.2019/EH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</si>
</sst>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[$€-2]\ #,##0.00;[Red]\-[$€-2]\ #,##0.00"/>
    <numFmt numFmtId="179" formatCode="[$-807]dddd\,\ d\.\ mmmm\ yyyy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5" borderId="2" applyNumberFormat="0" applyAlignment="0" applyProtection="0"/>
    <xf numFmtId="169" fontId="0" fillId="0" borderId="0" applyFont="0" applyFill="0" applyBorder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17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9" applyNumberFormat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5" fillId="0" borderId="0" xfId="0" applyFont="1" applyBorder="1" applyAlignment="1">
      <alignment horizontal="center" textRotation="90"/>
    </xf>
    <xf numFmtId="0" fontId="5" fillId="0" borderId="13" xfId="0" applyFont="1" applyFill="1" applyBorder="1" applyAlignment="1">
      <alignment horizontal="center" textRotation="90"/>
    </xf>
    <xf numFmtId="0" fontId="5" fillId="0" borderId="14" xfId="0" applyFont="1" applyFill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32" borderId="0" xfId="0" applyFont="1" applyFill="1" applyAlignment="1">
      <alignment/>
    </xf>
    <xf numFmtId="0" fontId="5" fillId="0" borderId="13" xfId="0" applyFont="1" applyBorder="1" applyAlignment="1">
      <alignment horizontal="center" textRotation="90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16" xfId="0" applyFont="1" applyBorder="1" applyAlignment="1">
      <alignment horizontal="center" textRotation="90" readingOrder="1"/>
    </xf>
    <xf numFmtId="0" fontId="5" fillId="0" borderId="16" xfId="0" applyFont="1" applyBorder="1" applyAlignment="1">
      <alignment horizontal="center" textRotation="90"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2" fillId="33" borderId="0" xfId="0" applyFont="1" applyFill="1" applyAlignment="1">
      <alignment/>
    </xf>
    <xf numFmtId="0" fontId="5" fillId="0" borderId="18" xfId="0" applyFont="1" applyFill="1" applyBorder="1" applyAlignment="1">
      <alignment horizontal="center" textRotation="90"/>
    </xf>
    <xf numFmtId="0" fontId="5" fillId="0" borderId="19" xfId="0" applyFont="1" applyFill="1" applyBorder="1" applyAlignment="1">
      <alignment horizontal="center" textRotation="90"/>
    </xf>
    <xf numFmtId="1" fontId="5" fillId="0" borderId="20" xfId="0" applyNumberFormat="1" applyFont="1" applyBorder="1" applyAlignment="1">
      <alignment horizontal="center" textRotation="90"/>
    </xf>
    <xf numFmtId="1" fontId="5" fillId="0" borderId="21" xfId="0" applyNumberFormat="1" applyFont="1" applyBorder="1" applyAlignment="1">
      <alignment horizontal="center" textRotation="90"/>
    </xf>
    <xf numFmtId="1" fontId="5" fillId="0" borderId="22" xfId="0" applyNumberFormat="1" applyFont="1" applyBorder="1" applyAlignment="1">
      <alignment horizontal="center" textRotation="90"/>
    </xf>
    <xf numFmtId="1" fontId="5" fillId="0" borderId="23" xfId="0" applyNumberFormat="1" applyFont="1" applyBorder="1" applyAlignment="1">
      <alignment horizontal="center" textRotation="90" readingOrder="1"/>
    </xf>
    <xf numFmtId="1" fontId="5" fillId="0" borderId="24" xfId="0" applyNumberFormat="1" applyFont="1" applyFill="1" applyBorder="1" applyAlignment="1">
      <alignment horizontal="center" textRotation="87"/>
    </xf>
    <xf numFmtId="1" fontId="5" fillId="0" borderId="23" xfId="0" applyNumberFormat="1" applyFont="1" applyFill="1" applyBorder="1" applyAlignment="1">
      <alignment horizontal="center" textRotation="90"/>
    </xf>
    <xf numFmtId="1" fontId="5" fillId="0" borderId="23" xfId="0" applyNumberFormat="1" applyFont="1" applyBorder="1" applyAlignment="1">
      <alignment horizontal="center" textRotation="90"/>
    </xf>
    <xf numFmtId="0" fontId="1" fillId="34" borderId="15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 textRotation="90"/>
    </xf>
    <xf numFmtId="0" fontId="5" fillId="0" borderId="23" xfId="0" applyFont="1" applyFill="1" applyBorder="1" applyAlignment="1">
      <alignment horizontal="center" textRotation="90"/>
    </xf>
    <xf numFmtId="0" fontId="1" fillId="34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center" textRotation="90"/>
    </xf>
    <xf numFmtId="0" fontId="5" fillId="0" borderId="24" xfId="0" applyFont="1" applyFill="1" applyBorder="1" applyAlignment="1">
      <alignment horizontal="center" textRotation="90"/>
    </xf>
    <xf numFmtId="0" fontId="0" fillId="0" borderId="26" xfId="0" applyFont="1" applyFill="1" applyBorder="1" applyAlignment="1">
      <alignment horizontal="center"/>
    </xf>
    <xf numFmtId="0" fontId="5" fillId="0" borderId="18" xfId="0" applyFont="1" applyBorder="1" applyAlignment="1">
      <alignment horizontal="center" textRotation="89"/>
    </xf>
    <xf numFmtId="0" fontId="0" fillId="0" borderId="17" xfId="0" applyFont="1" applyFill="1" applyBorder="1" applyAlignment="1">
      <alignment/>
    </xf>
    <xf numFmtId="0" fontId="5" fillId="0" borderId="16" xfId="0" applyFont="1" applyFill="1" applyBorder="1" applyAlignment="1">
      <alignment horizontal="center" textRotation="90"/>
    </xf>
    <xf numFmtId="0" fontId="5" fillId="0" borderId="15" xfId="0" applyFont="1" applyBorder="1" applyAlignment="1">
      <alignment textRotation="90"/>
    </xf>
    <xf numFmtId="1" fontId="5" fillId="0" borderId="21" xfId="0" applyNumberFormat="1" applyFont="1" applyBorder="1" applyAlignment="1">
      <alignment textRotation="90"/>
    </xf>
    <xf numFmtId="0" fontId="0" fillId="0" borderId="27" xfId="0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5" fillId="0" borderId="12" xfId="0" applyFont="1" applyBorder="1" applyAlignment="1">
      <alignment/>
    </xf>
    <xf numFmtId="0" fontId="4" fillId="0" borderId="2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17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 textRotation="90"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5" xfId="0" applyFont="1" applyBorder="1" applyAlignment="1">
      <alignment horizontal="center" textRotation="90"/>
    </xf>
    <xf numFmtId="0" fontId="5" fillId="0" borderId="29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 textRotation="90" readingOrder="1"/>
    </xf>
    <xf numFmtId="0" fontId="5" fillId="0" borderId="27" xfId="0" applyFont="1" applyFill="1" applyBorder="1" applyAlignment="1">
      <alignment horizontal="center" textRotation="90"/>
    </xf>
    <xf numFmtId="0" fontId="5" fillId="0" borderId="27" xfId="0" applyFont="1" applyBorder="1" applyAlignment="1">
      <alignment horizontal="center" textRotation="90"/>
    </xf>
    <xf numFmtId="0" fontId="5" fillId="0" borderId="26" xfId="0" applyFont="1" applyFill="1" applyBorder="1" applyAlignment="1">
      <alignment horizontal="center" textRotation="90"/>
    </xf>
    <xf numFmtId="0" fontId="5" fillId="0" borderId="26" xfId="0" applyFont="1" applyBorder="1" applyAlignment="1">
      <alignment horizontal="center" textRotation="89"/>
    </xf>
    <xf numFmtId="0" fontId="5" fillId="0" borderId="15" xfId="0" applyFont="1" applyFill="1" applyBorder="1" applyAlignment="1">
      <alignment horizontal="center" textRotation="90"/>
    </xf>
    <xf numFmtId="0" fontId="1" fillId="0" borderId="27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23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/>
    </xf>
    <xf numFmtId="0" fontId="5" fillId="0" borderId="13" xfId="0" applyFont="1" applyFill="1" applyBorder="1" applyAlignment="1">
      <alignment textRotation="90"/>
    </xf>
    <xf numFmtId="0" fontId="5" fillId="0" borderId="24" xfId="0" applyFont="1" applyFill="1" applyBorder="1" applyAlignment="1">
      <alignment textRotation="90"/>
    </xf>
    <xf numFmtId="0" fontId="0" fillId="0" borderId="15" xfId="0" applyFont="1" applyFill="1" applyBorder="1" applyAlignment="1">
      <alignment/>
    </xf>
    <xf numFmtId="0" fontId="1" fillId="35" borderId="17" xfId="0" applyFont="1" applyFill="1" applyBorder="1" applyAlignment="1">
      <alignment horizontal="center" textRotation="90"/>
    </xf>
    <xf numFmtId="1" fontId="5" fillId="0" borderId="23" xfId="0" applyNumberFormat="1" applyFont="1" applyBorder="1" applyAlignment="1">
      <alignment textRotation="90"/>
    </xf>
    <xf numFmtId="1" fontId="5" fillId="0" borderId="30" xfId="0" applyNumberFormat="1" applyFont="1" applyBorder="1" applyAlignment="1">
      <alignment horizontal="center" textRotation="90"/>
    </xf>
    <xf numFmtId="0" fontId="5" fillId="0" borderId="13" xfId="0" applyFont="1" applyBorder="1" applyAlignment="1">
      <alignment textRotation="90"/>
    </xf>
    <xf numFmtId="0" fontId="5" fillId="0" borderId="14" xfId="0" applyFont="1" applyBorder="1" applyAlignment="1">
      <alignment horizontal="center" textRotation="90"/>
    </xf>
    <xf numFmtId="0" fontId="5" fillId="0" borderId="26" xfId="0" applyFont="1" applyFill="1" applyBorder="1" applyAlignment="1">
      <alignment textRotation="90"/>
    </xf>
    <xf numFmtId="0" fontId="0" fillId="33" borderId="0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5" fillId="33" borderId="34" xfId="0" applyFont="1" applyFill="1" applyBorder="1" applyAlignment="1">
      <alignment/>
    </xf>
    <xf numFmtId="0" fontId="5" fillId="33" borderId="3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73"/>
  <sheetViews>
    <sheetView tabSelected="1" view="pageLayout" zoomScale="78" zoomScaleSheetLayoutView="100" zoomScalePageLayoutView="78" workbookViewId="0" topLeftCell="A1">
      <selection activeCell="P53" sqref="P53"/>
    </sheetView>
  </sheetViews>
  <sheetFormatPr defaultColWidth="11.421875" defaultRowHeight="12.75"/>
  <cols>
    <col min="1" max="1" width="14.57421875" style="4" customWidth="1"/>
    <col min="2" max="2" width="7.57421875" style="5" bestFit="1" customWidth="1"/>
    <col min="3" max="4" width="7.28125" style="6" customWidth="1"/>
    <col min="5" max="5" width="7.28125" style="5" customWidth="1"/>
    <col min="6" max="6" width="7.28125" style="6" customWidth="1"/>
    <col min="7" max="8" width="7.28125" style="7" customWidth="1"/>
    <col min="9" max="12" width="7.28125" style="0" customWidth="1"/>
    <col min="13" max="14" width="7.28125" style="11" customWidth="1"/>
    <col min="15" max="15" width="7.28125" style="33" customWidth="1"/>
    <col min="16" max="16" width="7.28125" style="36" customWidth="1"/>
    <col min="17" max="19" width="7.28125" style="30" customWidth="1"/>
    <col min="20" max="21" width="7.7109375" style="30" customWidth="1"/>
    <col min="22" max="22" width="8.00390625" style="30" customWidth="1"/>
    <col min="23" max="24" width="8.28125" style="30" customWidth="1"/>
    <col min="25" max="25" width="8.140625" style="30" customWidth="1"/>
    <col min="26" max="26" width="8.28125" style="0" customWidth="1"/>
    <col min="27" max="111" width="11.421875" style="30" customWidth="1"/>
  </cols>
  <sheetData>
    <row r="1" spans="1:99" s="1" customFormat="1" ht="90">
      <c r="A1" s="14" t="s">
        <v>0</v>
      </c>
      <c r="B1" s="12" t="s">
        <v>75</v>
      </c>
      <c r="C1" s="14" t="s">
        <v>1</v>
      </c>
      <c r="D1" s="14" t="s">
        <v>2</v>
      </c>
      <c r="E1" s="14" t="s">
        <v>3</v>
      </c>
      <c r="F1" s="14" t="s">
        <v>4</v>
      </c>
      <c r="G1" s="13" t="s">
        <v>58</v>
      </c>
      <c r="H1" s="14" t="s">
        <v>59</v>
      </c>
      <c r="I1" s="14" t="s">
        <v>60</v>
      </c>
      <c r="J1" s="14" t="s">
        <v>61</v>
      </c>
      <c r="K1" s="14" t="s">
        <v>62</v>
      </c>
      <c r="L1" s="38" t="s">
        <v>63</v>
      </c>
      <c r="M1" s="38" t="s">
        <v>76</v>
      </c>
      <c r="N1" s="38" t="s">
        <v>77</v>
      </c>
      <c r="O1" s="37" t="s">
        <v>78</v>
      </c>
      <c r="P1" s="43" t="s">
        <v>82</v>
      </c>
      <c r="Q1" s="16" t="s">
        <v>83</v>
      </c>
      <c r="R1" s="16" t="s">
        <v>84</v>
      </c>
      <c r="S1" s="26" t="s">
        <v>86</v>
      </c>
      <c r="T1" s="43" t="s">
        <v>89</v>
      </c>
      <c r="U1" s="42" t="s">
        <v>95</v>
      </c>
      <c r="V1" s="65" t="s">
        <v>96</v>
      </c>
      <c r="W1" s="67" t="s">
        <v>97</v>
      </c>
      <c r="X1" s="42" t="s">
        <v>98</v>
      </c>
      <c r="Y1" s="101" t="s">
        <v>100</v>
      </c>
      <c r="Z1" s="26" t="s">
        <v>109</v>
      </c>
      <c r="AA1" s="75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</row>
    <row r="2" spans="1:99" s="2" customFormat="1" ht="30.75">
      <c r="A2" s="68"/>
      <c r="B2" s="15"/>
      <c r="C2" s="16" t="s">
        <v>24</v>
      </c>
      <c r="D2" s="16" t="s">
        <v>34</v>
      </c>
      <c r="E2" s="16" t="s">
        <v>56</v>
      </c>
      <c r="F2" s="16" t="s">
        <v>53</v>
      </c>
      <c r="G2" s="17" t="s">
        <v>51</v>
      </c>
      <c r="H2" s="16" t="s">
        <v>10</v>
      </c>
      <c r="I2" s="16" t="s">
        <v>15</v>
      </c>
      <c r="J2" s="16" t="s">
        <v>10</v>
      </c>
      <c r="K2" s="16" t="s">
        <v>45</v>
      </c>
      <c r="L2" s="16" t="s">
        <v>47</v>
      </c>
      <c r="M2" s="16" t="s">
        <v>34</v>
      </c>
      <c r="N2" s="16" t="s">
        <v>24</v>
      </c>
      <c r="O2" s="26" t="s">
        <v>56</v>
      </c>
      <c r="P2" s="42" t="s">
        <v>26</v>
      </c>
      <c r="Q2" s="16" t="s">
        <v>51</v>
      </c>
      <c r="R2" s="16" t="s">
        <v>15</v>
      </c>
      <c r="S2" s="26" t="s">
        <v>28</v>
      </c>
      <c r="T2" s="42" t="s">
        <v>34</v>
      </c>
      <c r="U2" s="62" t="s">
        <v>10</v>
      </c>
      <c r="V2" s="42" t="s">
        <v>47</v>
      </c>
      <c r="W2" s="16" t="s">
        <v>24</v>
      </c>
      <c r="X2" s="42" t="s">
        <v>53</v>
      </c>
      <c r="Y2" s="16" t="s">
        <v>56</v>
      </c>
      <c r="Z2" s="26" t="s">
        <v>45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</row>
    <row r="3" spans="1:99" s="1" customFormat="1" ht="30.75" thickBot="1">
      <c r="A3" s="69"/>
      <c r="B3" s="44"/>
      <c r="C3" s="45">
        <v>1996</v>
      </c>
      <c r="D3" s="45">
        <v>1997</v>
      </c>
      <c r="E3" s="45">
        <v>1998</v>
      </c>
      <c r="F3" s="45">
        <v>1999</v>
      </c>
      <c r="G3" s="46">
        <v>2000</v>
      </c>
      <c r="H3" s="45">
        <v>2001</v>
      </c>
      <c r="I3" s="45">
        <v>2002</v>
      </c>
      <c r="J3" s="45">
        <v>2003</v>
      </c>
      <c r="K3" s="45">
        <v>2004</v>
      </c>
      <c r="L3" s="45">
        <v>2005</v>
      </c>
      <c r="M3" s="45">
        <v>2006</v>
      </c>
      <c r="N3" s="45">
        <v>2007</v>
      </c>
      <c r="O3" s="47">
        <v>2008</v>
      </c>
      <c r="P3" s="48">
        <v>2009</v>
      </c>
      <c r="Q3" s="49">
        <v>2010</v>
      </c>
      <c r="R3" s="49">
        <v>2011</v>
      </c>
      <c r="S3" s="50">
        <v>2012</v>
      </c>
      <c r="T3" s="55">
        <v>2016</v>
      </c>
      <c r="U3" s="63">
        <v>2014</v>
      </c>
      <c r="V3" s="63">
        <v>2015</v>
      </c>
      <c r="W3" s="56">
        <v>2016</v>
      </c>
      <c r="X3" s="63">
        <v>2017</v>
      </c>
      <c r="Y3" s="86" t="s">
        <v>106</v>
      </c>
      <c r="Z3" s="102">
        <v>2019</v>
      </c>
      <c r="AA3" s="75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</row>
    <row r="4" spans="1:111" ht="15">
      <c r="A4" s="72"/>
      <c r="B4" s="19"/>
      <c r="C4" s="22"/>
      <c r="D4" s="19"/>
      <c r="E4" s="22"/>
      <c r="F4" s="19"/>
      <c r="G4" s="22"/>
      <c r="H4" s="20"/>
      <c r="I4" s="23"/>
      <c r="J4" s="18"/>
      <c r="K4" s="23"/>
      <c r="L4" s="23"/>
      <c r="M4" s="23"/>
      <c r="N4" s="23"/>
      <c r="O4" s="24"/>
      <c r="P4" s="39"/>
      <c r="Q4" s="32"/>
      <c r="R4" s="32"/>
      <c r="S4" s="40"/>
      <c r="T4" s="54"/>
      <c r="U4" s="54"/>
      <c r="V4" s="39"/>
      <c r="W4" s="59"/>
      <c r="X4" s="60"/>
      <c r="Y4" s="82"/>
      <c r="Z4" s="103"/>
      <c r="CV4"/>
      <c r="CW4"/>
      <c r="CX4"/>
      <c r="CY4"/>
      <c r="CZ4"/>
      <c r="DA4"/>
      <c r="DB4"/>
      <c r="DC4"/>
      <c r="DD4"/>
      <c r="DE4"/>
      <c r="DF4"/>
      <c r="DG4"/>
    </row>
    <row r="5" spans="1:26" s="10" customFormat="1" ht="15">
      <c r="A5" s="76" t="s">
        <v>5</v>
      </c>
      <c r="B5" s="77" t="s">
        <v>6</v>
      </c>
      <c r="C5" s="78"/>
      <c r="D5" s="77">
        <v>2</v>
      </c>
      <c r="E5" s="78"/>
      <c r="F5" s="77"/>
      <c r="G5" s="78"/>
      <c r="H5" s="77"/>
      <c r="I5" s="78"/>
      <c r="J5" s="77"/>
      <c r="K5" s="78"/>
      <c r="L5" s="78"/>
      <c r="M5" s="78">
        <v>3</v>
      </c>
      <c r="N5" s="78"/>
      <c r="O5" s="76"/>
      <c r="P5" s="79">
        <v>2</v>
      </c>
      <c r="Q5" s="76"/>
      <c r="R5" s="76"/>
      <c r="S5" s="78"/>
      <c r="T5" s="79"/>
      <c r="U5" s="79">
        <v>1</v>
      </c>
      <c r="V5" s="81"/>
      <c r="W5" s="78"/>
      <c r="X5" s="79">
        <v>1</v>
      </c>
      <c r="Y5" s="84"/>
      <c r="Z5" s="78"/>
    </row>
    <row r="6" spans="1:26" s="10" customFormat="1" ht="15">
      <c r="A6" s="21" t="s">
        <v>7</v>
      </c>
      <c r="B6" s="58" t="s">
        <v>8</v>
      </c>
      <c r="C6" s="59">
        <v>4</v>
      </c>
      <c r="D6" s="58">
        <v>9</v>
      </c>
      <c r="E6" s="59">
        <v>11</v>
      </c>
      <c r="F6" s="58">
        <v>3</v>
      </c>
      <c r="G6" s="59">
        <v>1</v>
      </c>
      <c r="H6" s="58">
        <v>4</v>
      </c>
      <c r="I6" s="59">
        <v>1</v>
      </c>
      <c r="J6" s="58">
        <v>10</v>
      </c>
      <c r="K6" s="59">
        <v>11</v>
      </c>
      <c r="L6" s="59"/>
      <c r="M6" s="59">
        <v>12</v>
      </c>
      <c r="N6" s="59">
        <v>7</v>
      </c>
      <c r="O6" s="59">
        <v>10</v>
      </c>
      <c r="P6" s="60">
        <v>9</v>
      </c>
      <c r="Q6" s="59">
        <v>7</v>
      </c>
      <c r="R6" s="59">
        <v>12</v>
      </c>
      <c r="S6" s="59">
        <v>8</v>
      </c>
      <c r="T6" s="60">
        <v>12</v>
      </c>
      <c r="U6" s="60">
        <v>9</v>
      </c>
      <c r="V6" s="60">
        <v>2</v>
      </c>
      <c r="W6" s="59">
        <v>7</v>
      </c>
      <c r="X6" s="60">
        <v>14</v>
      </c>
      <c r="Y6" s="83">
        <v>1</v>
      </c>
      <c r="Z6" s="59">
        <v>12</v>
      </c>
    </row>
    <row r="7" spans="1:26" s="10" customFormat="1" ht="15">
      <c r="A7" s="76" t="s">
        <v>9</v>
      </c>
      <c r="B7" s="77" t="s">
        <v>10</v>
      </c>
      <c r="C7" s="78">
        <v>33</v>
      </c>
      <c r="D7" s="77">
        <v>69</v>
      </c>
      <c r="E7" s="78">
        <v>19</v>
      </c>
      <c r="F7" s="77">
        <v>42</v>
      </c>
      <c r="G7" s="78">
        <v>26</v>
      </c>
      <c r="H7" s="77">
        <v>141</v>
      </c>
      <c r="I7" s="78">
        <v>17</v>
      </c>
      <c r="J7" s="77">
        <v>126</v>
      </c>
      <c r="K7" s="78">
        <v>29</v>
      </c>
      <c r="L7" s="78">
        <v>22</v>
      </c>
      <c r="M7" s="78">
        <v>54</v>
      </c>
      <c r="N7" s="78">
        <v>31</v>
      </c>
      <c r="O7" s="78">
        <v>13</v>
      </c>
      <c r="P7" s="79">
        <v>24</v>
      </c>
      <c r="Q7" s="78">
        <v>15</v>
      </c>
      <c r="R7" s="78">
        <v>11</v>
      </c>
      <c r="S7" s="78">
        <v>37</v>
      </c>
      <c r="T7" s="79">
        <v>24</v>
      </c>
      <c r="U7" s="79">
        <v>110</v>
      </c>
      <c r="V7" s="79">
        <v>11</v>
      </c>
      <c r="W7" s="78">
        <v>11</v>
      </c>
      <c r="X7" s="79">
        <v>27</v>
      </c>
      <c r="Y7" s="84">
        <v>13</v>
      </c>
      <c r="Z7" s="78">
        <v>32</v>
      </c>
    </row>
    <row r="8" spans="1:26" s="10" customFormat="1" ht="15">
      <c r="A8" s="21" t="s">
        <v>11</v>
      </c>
      <c r="B8" s="58" t="s">
        <v>12</v>
      </c>
      <c r="C8" s="59">
        <v>3</v>
      </c>
      <c r="D8" s="58">
        <v>2</v>
      </c>
      <c r="E8" s="59">
        <v>2</v>
      </c>
      <c r="F8" s="58">
        <v>16</v>
      </c>
      <c r="G8" s="59">
        <v>3</v>
      </c>
      <c r="H8" s="58">
        <v>6</v>
      </c>
      <c r="I8" s="59"/>
      <c r="J8" s="58">
        <v>3</v>
      </c>
      <c r="K8" s="59">
        <v>2</v>
      </c>
      <c r="L8" s="59">
        <v>18</v>
      </c>
      <c r="M8" s="59">
        <v>3</v>
      </c>
      <c r="N8" s="59">
        <v>6</v>
      </c>
      <c r="O8" s="21"/>
      <c r="P8" s="60">
        <v>5</v>
      </c>
      <c r="Q8" s="59">
        <v>9</v>
      </c>
      <c r="R8" s="59"/>
      <c r="S8" s="59">
        <v>16</v>
      </c>
      <c r="T8" s="60">
        <v>16</v>
      </c>
      <c r="U8" s="60">
        <v>19</v>
      </c>
      <c r="V8" s="60">
        <v>6</v>
      </c>
      <c r="W8" s="59">
        <v>29</v>
      </c>
      <c r="X8" s="60">
        <v>8</v>
      </c>
      <c r="Y8" s="83"/>
      <c r="Z8" s="59">
        <v>3</v>
      </c>
    </row>
    <row r="9" spans="1:26" s="10" customFormat="1" ht="15">
      <c r="A9" s="76" t="s">
        <v>13</v>
      </c>
      <c r="B9" s="77" t="s">
        <v>14</v>
      </c>
      <c r="C9" s="78"/>
      <c r="D9" s="77">
        <v>2</v>
      </c>
      <c r="E9" s="78"/>
      <c r="F9" s="77"/>
      <c r="G9" s="78"/>
      <c r="H9" s="77">
        <v>2</v>
      </c>
      <c r="I9" s="78"/>
      <c r="J9" s="77">
        <v>2</v>
      </c>
      <c r="K9" s="78"/>
      <c r="L9" s="78"/>
      <c r="M9" s="78"/>
      <c r="N9" s="78"/>
      <c r="O9" s="78">
        <v>2</v>
      </c>
      <c r="P9" s="79">
        <v>8</v>
      </c>
      <c r="Q9" s="78">
        <v>3</v>
      </c>
      <c r="R9" s="78">
        <v>1</v>
      </c>
      <c r="S9" s="78"/>
      <c r="T9" s="79"/>
      <c r="U9" s="79"/>
      <c r="V9" s="81"/>
      <c r="W9" s="78"/>
      <c r="X9" s="107"/>
      <c r="Y9" s="84"/>
      <c r="Z9" s="78"/>
    </row>
    <row r="10" spans="1:26" s="10" customFormat="1" ht="15">
      <c r="A10" s="51" t="s">
        <v>101</v>
      </c>
      <c r="B10" s="52" t="s">
        <v>102</v>
      </c>
      <c r="C10" s="53"/>
      <c r="D10" s="52"/>
      <c r="E10" s="53"/>
      <c r="F10" s="52"/>
      <c r="G10" s="53"/>
      <c r="H10" s="52"/>
      <c r="I10" s="53"/>
      <c r="J10" s="52"/>
      <c r="K10" s="53"/>
      <c r="L10" s="53"/>
      <c r="M10" s="53"/>
      <c r="N10" s="53"/>
      <c r="O10" s="53"/>
      <c r="P10" s="57"/>
      <c r="Q10" s="53"/>
      <c r="R10" s="53"/>
      <c r="S10" s="53"/>
      <c r="T10" s="57"/>
      <c r="U10" s="57"/>
      <c r="V10" s="71"/>
      <c r="W10" s="53"/>
      <c r="X10" s="74"/>
      <c r="Y10" s="83">
        <v>1</v>
      </c>
      <c r="Z10" s="59"/>
    </row>
    <row r="11" spans="1:26" s="10" customFormat="1" ht="15">
      <c r="A11" s="76" t="s">
        <v>16</v>
      </c>
      <c r="B11" s="77" t="s">
        <v>15</v>
      </c>
      <c r="C11" s="78">
        <v>12</v>
      </c>
      <c r="D11" s="77">
        <v>41</v>
      </c>
      <c r="E11" s="78">
        <v>191</v>
      </c>
      <c r="F11" s="77">
        <v>36</v>
      </c>
      <c r="G11" s="78">
        <v>23</v>
      </c>
      <c r="H11" s="77">
        <v>15</v>
      </c>
      <c r="I11" s="78">
        <v>327</v>
      </c>
      <c r="J11" s="77">
        <v>14</v>
      </c>
      <c r="K11" s="78">
        <v>58</v>
      </c>
      <c r="L11" s="78">
        <v>13</v>
      </c>
      <c r="M11" s="78">
        <v>57</v>
      </c>
      <c r="N11" s="78">
        <v>13</v>
      </c>
      <c r="O11" s="78">
        <v>156</v>
      </c>
      <c r="P11" s="79">
        <v>33</v>
      </c>
      <c r="Q11" s="78">
        <v>30</v>
      </c>
      <c r="R11" s="78">
        <v>467</v>
      </c>
      <c r="S11" s="78">
        <v>19</v>
      </c>
      <c r="T11" s="79">
        <v>101</v>
      </c>
      <c r="U11" s="79">
        <v>44</v>
      </c>
      <c r="V11" s="79">
        <v>5</v>
      </c>
      <c r="W11" s="78">
        <v>42</v>
      </c>
      <c r="X11" s="79">
        <v>66</v>
      </c>
      <c r="Y11" s="84">
        <v>89</v>
      </c>
      <c r="Z11" s="78">
        <v>106</v>
      </c>
    </row>
    <row r="12" spans="1:26" s="10" customFormat="1" ht="15">
      <c r="A12" s="21" t="s">
        <v>17</v>
      </c>
      <c r="B12" s="58" t="s">
        <v>18</v>
      </c>
      <c r="C12" s="59">
        <v>5</v>
      </c>
      <c r="D12" s="58">
        <v>5</v>
      </c>
      <c r="E12" s="59">
        <v>10</v>
      </c>
      <c r="F12" s="58">
        <v>22</v>
      </c>
      <c r="G12" s="59">
        <v>13</v>
      </c>
      <c r="H12" s="58">
        <v>35</v>
      </c>
      <c r="I12" s="59">
        <v>17</v>
      </c>
      <c r="J12" s="58">
        <v>37</v>
      </c>
      <c r="K12" s="59">
        <v>24</v>
      </c>
      <c r="L12" s="59">
        <v>5</v>
      </c>
      <c r="M12" s="59">
        <v>43</v>
      </c>
      <c r="N12" s="59">
        <v>10</v>
      </c>
      <c r="O12" s="59">
        <v>21</v>
      </c>
      <c r="P12" s="60">
        <v>36</v>
      </c>
      <c r="Q12" s="59">
        <v>20</v>
      </c>
      <c r="R12" s="59">
        <v>21</v>
      </c>
      <c r="S12" s="59">
        <v>55</v>
      </c>
      <c r="T12" s="60">
        <v>22</v>
      </c>
      <c r="U12" s="60">
        <v>25</v>
      </c>
      <c r="V12" s="66"/>
      <c r="W12" s="59">
        <v>21</v>
      </c>
      <c r="X12" s="60">
        <v>29</v>
      </c>
      <c r="Y12" s="83">
        <v>2</v>
      </c>
      <c r="Z12" s="59">
        <v>26</v>
      </c>
    </row>
    <row r="13" spans="1:26" s="10" customFormat="1" ht="15">
      <c r="A13" s="76" t="s">
        <v>19</v>
      </c>
      <c r="B13" s="77" t="s">
        <v>20</v>
      </c>
      <c r="C13" s="78">
        <v>1</v>
      </c>
      <c r="D13" s="77">
        <v>5</v>
      </c>
      <c r="E13" s="78">
        <v>7</v>
      </c>
      <c r="F13" s="77">
        <v>4</v>
      </c>
      <c r="G13" s="78">
        <v>9</v>
      </c>
      <c r="H13" s="77">
        <v>10</v>
      </c>
      <c r="I13" s="78">
        <v>10</v>
      </c>
      <c r="J13" s="77">
        <v>11</v>
      </c>
      <c r="K13" s="78">
        <v>13</v>
      </c>
      <c r="L13" s="78">
        <v>8</v>
      </c>
      <c r="M13" s="78">
        <v>12</v>
      </c>
      <c r="N13" s="78">
        <v>8</v>
      </c>
      <c r="O13" s="78">
        <v>3</v>
      </c>
      <c r="P13" s="79">
        <v>11</v>
      </c>
      <c r="Q13" s="78">
        <v>13</v>
      </c>
      <c r="R13" s="78">
        <v>10</v>
      </c>
      <c r="S13" s="78">
        <v>14</v>
      </c>
      <c r="T13" s="79">
        <v>13</v>
      </c>
      <c r="U13" s="79">
        <v>8</v>
      </c>
      <c r="V13" s="79">
        <v>8</v>
      </c>
      <c r="W13" s="78">
        <v>7</v>
      </c>
      <c r="X13" s="79">
        <v>11</v>
      </c>
      <c r="Y13" s="84">
        <v>7</v>
      </c>
      <c r="Z13" s="78">
        <v>13</v>
      </c>
    </row>
    <row r="14" spans="1:26" s="10" customFormat="1" ht="15">
      <c r="A14" s="21" t="s">
        <v>21</v>
      </c>
      <c r="B14" s="58" t="s">
        <v>22</v>
      </c>
      <c r="C14" s="59">
        <v>22</v>
      </c>
      <c r="D14" s="58">
        <v>16</v>
      </c>
      <c r="E14" s="59">
        <v>6</v>
      </c>
      <c r="F14" s="58">
        <v>12</v>
      </c>
      <c r="G14" s="59">
        <v>5</v>
      </c>
      <c r="H14" s="58">
        <v>3</v>
      </c>
      <c r="I14" s="59">
        <v>2</v>
      </c>
      <c r="J14" s="58">
        <v>5</v>
      </c>
      <c r="K14" s="59">
        <v>4</v>
      </c>
      <c r="L14" s="59">
        <v>8</v>
      </c>
      <c r="M14" s="59">
        <v>8</v>
      </c>
      <c r="N14" s="59">
        <v>17</v>
      </c>
      <c r="O14" s="59">
        <v>7</v>
      </c>
      <c r="P14" s="60">
        <v>16</v>
      </c>
      <c r="Q14" s="59">
        <v>13</v>
      </c>
      <c r="R14" s="59">
        <v>4</v>
      </c>
      <c r="S14" s="59">
        <v>11</v>
      </c>
      <c r="T14" s="60">
        <v>8</v>
      </c>
      <c r="U14" s="60">
        <v>5</v>
      </c>
      <c r="V14" s="60">
        <v>6</v>
      </c>
      <c r="W14" s="59">
        <v>5</v>
      </c>
      <c r="X14" s="60">
        <v>6</v>
      </c>
      <c r="Y14" s="83">
        <v>5</v>
      </c>
      <c r="Z14" s="59">
        <v>5</v>
      </c>
    </row>
    <row r="15" spans="1:26" s="10" customFormat="1" ht="15">
      <c r="A15" s="76" t="s">
        <v>23</v>
      </c>
      <c r="B15" s="77" t="s">
        <v>24</v>
      </c>
      <c r="C15" s="78">
        <v>232</v>
      </c>
      <c r="D15" s="77">
        <v>33</v>
      </c>
      <c r="E15" s="78">
        <v>31</v>
      </c>
      <c r="F15" s="77">
        <v>29</v>
      </c>
      <c r="G15" s="78">
        <v>87</v>
      </c>
      <c r="H15" s="77">
        <v>40</v>
      </c>
      <c r="I15" s="78">
        <v>18</v>
      </c>
      <c r="J15" s="77">
        <v>43</v>
      </c>
      <c r="K15" s="78">
        <v>35</v>
      </c>
      <c r="L15" s="78">
        <v>24</v>
      </c>
      <c r="M15" s="78">
        <v>46</v>
      </c>
      <c r="N15" s="78">
        <v>216</v>
      </c>
      <c r="O15" s="78">
        <v>3</v>
      </c>
      <c r="P15" s="79">
        <v>55</v>
      </c>
      <c r="Q15" s="78">
        <v>65</v>
      </c>
      <c r="R15" s="78">
        <v>17</v>
      </c>
      <c r="S15" s="78">
        <v>38</v>
      </c>
      <c r="T15" s="79">
        <v>54</v>
      </c>
      <c r="U15" s="79">
        <v>59</v>
      </c>
      <c r="V15" s="79">
        <v>29</v>
      </c>
      <c r="W15" s="78">
        <v>198</v>
      </c>
      <c r="X15" s="79">
        <v>53</v>
      </c>
      <c r="Y15" s="84">
        <v>41</v>
      </c>
      <c r="Z15" s="78">
        <v>60</v>
      </c>
    </row>
    <row r="16" spans="1:26" s="10" customFormat="1" ht="15">
      <c r="A16" s="21" t="s">
        <v>25</v>
      </c>
      <c r="B16" s="58" t="s">
        <v>26</v>
      </c>
      <c r="C16" s="59">
        <v>1</v>
      </c>
      <c r="D16" s="58">
        <v>13</v>
      </c>
      <c r="E16" s="59">
        <v>5</v>
      </c>
      <c r="F16" s="58">
        <v>20</v>
      </c>
      <c r="G16" s="59">
        <v>20</v>
      </c>
      <c r="H16" s="58">
        <v>16</v>
      </c>
      <c r="I16" s="59">
        <v>40</v>
      </c>
      <c r="J16" s="58">
        <v>54</v>
      </c>
      <c r="K16" s="59">
        <v>40</v>
      </c>
      <c r="L16" s="59">
        <v>29</v>
      </c>
      <c r="M16" s="59">
        <v>56</v>
      </c>
      <c r="N16" s="59">
        <v>30</v>
      </c>
      <c r="O16" s="59">
        <v>28</v>
      </c>
      <c r="P16" s="60">
        <v>249</v>
      </c>
      <c r="Q16" s="59">
        <v>54</v>
      </c>
      <c r="R16" s="59">
        <v>29</v>
      </c>
      <c r="S16" s="59">
        <v>63</v>
      </c>
      <c r="T16" s="60">
        <v>74</v>
      </c>
      <c r="U16" s="60">
        <v>56</v>
      </c>
      <c r="V16" s="60">
        <v>18</v>
      </c>
      <c r="W16" s="59">
        <v>48</v>
      </c>
      <c r="X16" s="60">
        <v>68</v>
      </c>
      <c r="Y16" s="83">
        <v>19</v>
      </c>
      <c r="Z16" s="59">
        <v>49</v>
      </c>
    </row>
    <row r="17" spans="1:26" s="10" customFormat="1" ht="15">
      <c r="A17" s="76" t="s">
        <v>27</v>
      </c>
      <c r="B17" s="77" t="s">
        <v>28</v>
      </c>
      <c r="C17" s="78">
        <v>152</v>
      </c>
      <c r="D17" s="77">
        <v>263</v>
      </c>
      <c r="E17" s="78">
        <v>104</v>
      </c>
      <c r="F17" s="77">
        <v>243</v>
      </c>
      <c r="G17" s="78">
        <v>113</v>
      </c>
      <c r="H17" s="77">
        <v>232</v>
      </c>
      <c r="I17" s="78">
        <v>77</v>
      </c>
      <c r="J17" s="77">
        <v>278</v>
      </c>
      <c r="K17" s="78">
        <v>120</v>
      </c>
      <c r="L17" s="78">
        <v>41</v>
      </c>
      <c r="M17" s="78">
        <v>108</v>
      </c>
      <c r="N17" s="78">
        <v>61</v>
      </c>
      <c r="O17" s="78">
        <v>58</v>
      </c>
      <c r="P17" s="79">
        <v>124</v>
      </c>
      <c r="Q17" s="78">
        <v>81</v>
      </c>
      <c r="R17" s="78">
        <v>41</v>
      </c>
      <c r="S17" s="78">
        <v>294</v>
      </c>
      <c r="T17" s="79">
        <v>72</v>
      </c>
      <c r="U17" s="79">
        <v>126</v>
      </c>
      <c r="V17" s="79">
        <v>22</v>
      </c>
      <c r="W17" s="78">
        <v>35</v>
      </c>
      <c r="X17" s="79">
        <v>105</v>
      </c>
      <c r="Y17" s="84">
        <v>12</v>
      </c>
      <c r="Z17" s="78">
        <v>54</v>
      </c>
    </row>
    <row r="18" spans="1:26" s="10" customFormat="1" ht="15">
      <c r="A18" s="21" t="s">
        <v>29</v>
      </c>
      <c r="B18" s="58" t="s">
        <v>30</v>
      </c>
      <c r="C18" s="59">
        <v>2</v>
      </c>
      <c r="D18" s="58">
        <v>11</v>
      </c>
      <c r="E18" s="59">
        <v>4</v>
      </c>
      <c r="F18" s="58">
        <v>12</v>
      </c>
      <c r="G18" s="59">
        <v>10</v>
      </c>
      <c r="H18" s="58">
        <v>7</v>
      </c>
      <c r="I18" s="59">
        <v>6</v>
      </c>
      <c r="J18" s="58">
        <v>9</v>
      </c>
      <c r="K18" s="59">
        <v>7</v>
      </c>
      <c r="L18" s="59">
        <v>7</v>
      </c>
      <c r="M18" s="59">
        <v>11</v>
      </c>
      <c r="N18" s="59">
        <v>7</v>
      </c>
      <c r="O18" s="59">
        <v>10</v>
      </c>
      <c r="P18" s="60">
        <v>19</v>
      </c>
      <c r="Q18" s="59">
        <v>9</v>
      </c>
      <c r="R18" s="59">
        <v>9</v>
      </c>
      <c r="S18" s="59">
        <v>9</v>
      </c>
      <c r="T18" s="60">
        <v>6</v>
      </c>
      <c r="U18" s="60">
        <v>14</v>
      </c>
      <c r="V18" s="66"/>
      <c r="W18" s="59">
        <v>11</v>
      </c>
      <c r="X18" s="60">
        <v>14</v>
      </c>
      <c r="Y18" s="83">
        <v>4</v>
      </c>
      <c r="Z18" s="59">
        <v>7</v>
      </c>
    </row>
    <row r="19" spans="1:26" s="10" customFormat="1" ht="15">
      <c r="A19" s="76" t="s">
        <v>31</v>
      </c>
      <c r="B19" s="77" t="s">
        <v>32</v>
      </c>
      <c r="C19" s="78">
        <v>1</v>
      </c>
      <c r="D19" s="77">
        <v>1</v>
      </c>
      <c r="E19" s="78">
        <v>1</v>
      </c>
      <c r="F19" s="77">
        <v>1</v>
      </c>
      <c r="G19" s="78">
        <v>1</v>
      </c>
      <c r="H19" s="77">
        <v>1</v>
      </c>
      <c r="I19" s="78"/>
      <c r="J19" s="77"/>
      <c r="K19" s="78"/>
      <c r="L19" s="78"/>
      <c r="M19" s="78"/>
      <c r="N19" s="78"/>
      <c r="O19" s="76"/>
      <c r="P19" s="80"/>
      <c r="Q19" s="76"/>
      <c r="R19" s="76"/>
      <c r="S19" s="78"/>
      <c r="T19" s="79"/>
      <c r="U19" s="79"/>
      <c r="V19" s="81"/>
      <c r="W19" s="78"/>
      <c r="X19" s="79"/>
      <c r="Y19" s="84"/>
      <c r="Z19" s="78"/>
    </row>
    <row r="20" spans="1:26" s="10" customFormat="1" ht="15">
      <c r="A20" s="21" t="s">
        <v>107</v>
      </c>
      <c r="B20" s="58" t="s">
        <v>103</v>
      </c>
      <c r="C20" s="59"/>
      <c r="D20" s="58"/>
      <c r="E20" s="59"/>
      <c r="F20" s="58"/>
      <c r="G20" s="59"/>
      <c r="H20" s="58"/>
      <c r="I20" s="59"/>
      <c r="J20" s="58"/>
      <c r="K20" s="59"/>
      <c r="L20" s="59"/>
      <c r="M20" s="59"/>
      <c r="N20" s="59"/>
      <c r="O20" s="21"/>
      <c r="P20" s="61"/>
      <c r="Q20" s="21"/>
      <c r="R20" s="21"/>
      <c r="S20" s="59"/>
      <c r="T20" s="60">
        <v>1</v>
      </c>
      <c r="U20" s="60"/>
      <c r="V20" s="66"/>
      <c r="W20" s="59"/>
      <c r="X20" s="60"/>
      <c r="Y20" s="83"/>
      <c r="Z20" s="59"/>
    </row>
    <row r="21" spans="1:26" s="10" customFormat="1" ht="15">
      <c r="A21" s="76" t="s">
        <v>33</v>
      </c>
      <c r="B21" s="77" t="s">
        <v>34</v>
      </c>
      <c r="C21" s="78">
        <v>28</v>
      </c>
      <c r="D21" s="77">
        <v>202</v>
      </c>
      <c r="E21" s="78">
        <v>25</v>
      </c>
      <c r="F21" s="77">
        <v>58</v>
      </c>
      <c r="G21" s="78">
        <v>24</v>
      </c>
      <c r="H21" s="77">
        <v>43</v>
      </c>
      <c r="I21" s="78">
        <v>26</v>
      </c>
      <c r="J21" s="77">
        <v>52</v>
      </c>
      <c r="K21" s="78">
        <v>29</v>
      </c>
      <c r="L21" s="78">
        <v>22</v>
      </c>
      <c r="M21" s="78">
        <v>165</v>
      </c>
      <c r="N21" s="78">
        <v>56</v>
      </c>
      <c r="O21" s="78">
        <v>31</v>
      </c>
      <c r="P21" s="79">
        <v>75</v>
      </c>
      <c r="Q21" s="78">
        <v>48</v>
      </c>
      <c r="R21" s="78">
        <v>21</v>
      </c>
      <c r="S21" s="78">
        <v>49</v>
      </c>
      <c r="T21" s="79">
        <v>231</v>
      </c>
      <c r="U21" s="79">
        <v>71</v>
      </c>
      <c r="V21" s="79">
        <v>22</v>
      </c>
      <c r="W21" s="78">
        <v>25</v>
      </c>
      <c r="X21" s="79">
        <v>70</v>
      </c>
      <c r="Y21" s="84">
        <v>20</v>
      </c>
      <c r="Z21" s="78">
        <v>32</v>
      </c>
    </row>
    <row r="22" spans="1:26" s="10" customFormat="1" ht="15">
      <c r="A22" s="21" t="s">
        <v>90</v>
      </c>
      <c r="B22" s="58" t="s">
        <v>87</v>
      </c>
      <c r="C22" s="59"/>
      <c r="D22" s="58"/>
      <c r="E22" s="59"/>
      <c r="F22" s="58"/>
      <c r="G22" s="59"/>
      <c r="H22" s="58"/>
      <c r="I22" s="59"/>
      <c r="J22" s="58"/>
      <c r="K22" s="59"/>
      <c r="L22" s="59"/>
      <c r="M22" s="59"/>
      <c r="N22" s="59"/>
      <c r="O22" s="59"/>
      <c r="P22" s="60"/>
      <c r="Q22" s="59"/>
      <c r="R22" s="59"/>
      <c r="S22" s="59">
        <v>2</v>
      </c>
      <c r="T22" s="60">
        <v>4</v>
      </c>
      <c r="U22" s="60"/>
      <c r="V22" s="66"/>
      <c r="W22" s="59"/>
      <c r="X22" s="60"/>
      <c r="Y22" s="83"/>
      <c r="Z22" s="59"/>
    </row>
    <row r="23" spans="1:26" s="10" customFormat="1" ht="15">
      <c r="A23" s="76" t="s">
        <v>99</v>
      </c>
      <c r="B23" s="77" t="s">
        <v>104</v>
      </c>
      <c r="C23" s="78"/>
      <c r="D23" s="77"/>
      <c r="E23" s="78"/>
      <c r="F23" s="77"/>
      <c r="G23" s="78"/>
      <c r="H23" s="77"/>
      <c r="I23" s="78"/>
      <c r="J23" s="77"/>
      <c r="K23" s="78"/>
      <c r="L23" s="78"/>
      <c r="M23" s="78"/>
      <c r="N23" s="78"/>
      <c r="O23" s="78"/>
      <c r="P23" s="79"/>
      <c r="Q23" s="78"/>
      <c r="R23" s="78"/>
      <c r="S23" s="78"/>
      <c r="T23" s="79"/>
      <c r="U23" s="79"/>
      <c r="V23" s="81"/>
      <c r="W23" s="78"/>
      <c r="X23" s="79">
        <v>1</v>
      </c>
      <c r="Y23" s="84"/>
      <c r="Z23" s="78"/>
    </row>
    <row r="24" spans="1:26" s="10" customFormat="1" ht="15">
      <c r="A24" s="21" t="s">
        <v>35</v>
      </c>
      <c r="B24" s="58" t="s">
        <v>36</v>
      </c>
      <c r="C24" s="59"/>
      <c r="D24" s="58"/>
      <c r="E24" s="59">
        <v>1</v>
      </c>
      <c r="F24" s="58">
        <v>2</v>
      </c>
      <c r="G24" s="59"/>
      <c r="H24" s="58"/>
      <c r="I24" s="59"/>
      <c r="J24" s="58"/>
      <c r="K24" s="59"/>
      <c r="L24" s="58"/>
      <c r="M24" s="59"/>
      <c r="N24" s="58"/>
      <c r="O24" s="21"/>
      <c r="P24" s="75"/>
      <c r="Q24" s="21"/>
      <c r="R24" s="75"/>
      <c r="S24" s="59"/>
      <c r="T24" s="58"/>
      <c r="U24" s="59"/>
      <c r="V24" s="34"/>
      <c r="W24" s="59"/>
      <c r="X24" s="60"/>
      <c r="Y24" s="83"/>
      <c r="Z24" s="59"/>
    </row>
    <row r="25" spans="1:26" s="10" customFormat="1" ht="15">
      <c r="A25" s="76" t="s">
        <v>37</v>
      </c>
      <c r="B25" s="77" t="s">
        <v>38</v>
      </c>
      <c r="C25" s="78">
        <v>71</v>
      </c>
      <c r="D25" s="77">
        <v>40</v>
      </c>
      <c r="E25" s="78">
        <v>14</v>
      </c>
      <c r="F25" s="77">
        <v>29</v>
      </c>
      <c r="G25" s="78">
        <v>20</v>
      </c>
      <c r="H25" s="77">
        <v>24</v>
      </c>
      <c r="I25" s="78">
        <v>6</v>
      </c>
      <c r="J25" s="77">
        <v>17</v>
      </c>
      <c r="K25" s="78">
        <v>10</v>
      </c>
      <c r="L25" s="78">
        <v>22</v>
      </c>
      <c r="M25" s="78">
        <v>13</v>
      </c>
      <c r="N25" s="78">
        <v>16</v>
      </c>
      <c r="O25" s="76"/>
      <c r="P25" s="79">
        <v>25</v>
      </c>
      <c r="Q25" s="78">
        <v>16</v>
      </c>
      <c r="R25" s="78"/>
      <c r="S25" s="78">
        <v>31</v>
      </c>
      <c r="T25" s="79">
        <v>24</v>
      </c>
      <c r="U25" s="79">
        <v>30</v>
      </c>
      <c r="V25" s="79">
        <v>15</v>
      </c>
      <c r="W25" s="78">
        <v>14</v>
      </c>
      <c r="X25" s="79">
        <v>4</v>
      </c>
      <c r="Y25" s="84"/>
      <c r="Z25" s="78">
        <v>2</v>
      </c>
    </row>
    <row r="26" spans="1:26" s="10" customFormat="1" ht="15">
      <c r="A26" s="21" t="s">
        <v>105</v>
      </c>
      <c r="B26" s="58" t="s">
        <v>108</v>
      </c>
      <c r="C26" s="59"/>
      <c r="D26" s="58"/>
      <c r="E26" s="59"/>
      <c r="F26" s="58"/>
      <c r="G26" s="59"/>
      <c r="H26" s="58"/>
      <c r="I26" s="59"/>
      <c r="J26" s="58"/>
      <c r="K26" s="59"/>
      <c r="L26" s="59"/>
      <c r="M26" s="59"/>
      <c r="N26" s="59"/>
      <c r="O26" s="21"/>
      <c r="P26" s="60"/>
      <c r="Q26" s="59"/>
      <c r="R26" s="59"/>
      <c r="S26" s="59"/>
      <c r="T26" s="60"/>
      <c r="U26" s="60"/>
      <c r="V26" s="60"/>
      <c r="W26" s="59"/>
      <c r="X26" s="60"/>
      <c r="Y26" s="83">
        <v>1</v>
      </c>
      <c r="Z26" s="59"/>
    </row>
    <row r="27" spans="1:26" s="10" customFormat="1" ht="15">
      <c r="A27" s="76" t="s">
        <v>81</v>
      </c>
      <c r="B27" s="77" t="s">
        <v>39</v>
      </c>
      <c r="C27" s="78">
        <v>1</v>
      </c>
      <c r="D27" s="77">
        <v>1</v>
      </c>
      <c r="E27" s="78"/>
      <c r="F27" s="77"/>
      <c r="G27" s="78"/>
      <c r="H27" s="77"/>
      <c r="I27" s="78"/>
      <c r="J27" s="77"/>
      <c r="K27" s="78"/>
      <c r="L27" s="78"/>
      <c r="M27" s="78"/>
      <c r="N27" s="78"/>
      <c r="O27" s="76"/>
      <c r="P27" s="79">
        <v>10</v>
      </c>
      <c r="Q27" s="78">
        <v>6</v>
      </c>
      <c r="R27" s="78"/>
      <c r="S27" s="78">
        <v>10</v>
      </c>
      <c r="T27" s="79">
        <v>2</v>
      </c>
      <c r="U27" s="79">
        <v>6</v>
      </c>
      <c r="V27" s="81"/>
      <c r="W27" s="78">
        <v>3</v>
      </c>
      <c r="X27" s="79">
        <v>7</v>
      </c>
      <c r="Y27" s="84"/>
      <c r="Z27" s="78">
        <v>7</v>
      </c>
    </row>
    <row r="28" spans="1:26" s="10" customFormat="1" ht="15">
      <c r="A28" s="21" t="s">
        <v>70</v>
      </c>
      <c r="B28" s="58" t="s">
        <v>71</v>
      </c>
      <c r="C28" s="59"/>
      <c r="D28" s="58"/>
      <c r="E28" s="59"/>
      <c r="F28" s="58"/>
      <c r="G28" s="59"/>
      <c r="H28" s="58"/>
      <c r="I28" s="59"/>
      <c r="J28" s="58">
        <v>2</v>
      </c>
      <c r="K28" s="59"/>
      <c r="L28" s="59"/>
      <c r="M28" s="59"/>
      <c r="N28" s="59"/>
      <c r="O28" s="21"/>
      <c r="P28" s="61"/>
      <c r="Q28" s="21"/>
      <c r="R28" s="21"/>
      <c r="S28" s="59"/>
      <c r="T28" s="60"/>
      <c r="U28" s="60"/>
      <c r="V28" s="66"/>
      <c r="W28" s="59"/>
      <c r="X28" s="60">
        <v>1</v>
      </c>
      <c r="Y28" s="83"/>
      <c r="Z28" s="59"/>
    </row>
    <row r="29" spans="1:99" s="9" customFormat="1" ht="15">
      <c r="A29" s="76" t="s">
        <v>40</v>
      </c>
      <c r="B29" s="77" t="s">
        <v>73</v>
      </c>
      <c r="C29" s="78">
        <v>8</v>
      </c>
      <c r="D29" s="77"/>
      <c r="E29" s="78"/>
      <c r="F29" s="77"/>
      <c r="G29" s="78"/>
      <c r="H29" s="77"/>
      <c r="I29" s="78"/>
      <c r="J29" s="77"/>
      <c r="K29" s="78"/>
      <c r="L29" s="78">
        <v>2</v>
      </c>
      <c r="M29" s="78">
        <v>1</v>
      </c>
      <c r="N29" s="78">
        <v>3</v>
      </c>
      <c r="O29" s="78">
        <v>1</v>
      </c>
      <c r="P29" s="79">
        <v>2</v>
      </c>
      <c r="Q29" s="78">
        <v>1</v>
      </c>
      <c r="R29" s="78"/>
      <c r="S29" s="78"/>
      <c r="T29" s="79"/>
      <c r="U29" s="79">
        <v>1</v>
      </c>
      <c r="V29" s="81"/>
      <c r="W29" s="78"/>
      <c r="X29" s="79"/>
      <c r="Y29" s="84"/>
      <c r="Z29" s="78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</row>
    <row r="30" spans="1:99" s="9" customFormat="1" ht="15">
      <c r="A30" s="21" t="s">
        <v>64</v>
      </c>
      <c r="B30" s="58" t="s">
        <v>65</v>
      </c>
      <c r="C30" s="59"/>
      <c r="D30" s="58"/>
      <c r="E30" s="59"/>
      <c r="F30" s="58"/>
      <c r="G30" s="59"/>
      <c r="H30" s="58"/>
      <c r="I30" s="59"/>
      <c r="J30" s="58">
        <v>3</v>
      </c>
      <c r="K30" s="59">
        <v>2</v>
      </c>
      <c r="L30" s="59"/>
      <c r="M30" s="59">
        <v>3</v>
      </c>
      <c r="N30" s="59">
        <v>5</v>
      </c>
      <c r="O30" s="21"/>
      <c r="P30" s="60">
        <v>1</v>
      </c>
      <c r="Q30" s="59"/>
      <c r="R30" s="59"/>
      <c r="S30" s="59">
        <v>2</v>
      </c>
      <c r="T30" s="60"/>
      <c r="U30" s="60">
        <v>2</v>
      </c>
      <c r="V30" s="66"/>
      <c r="W30" s="59"/>
      <c r="X30" s="60">
        <v>2</v>
      </c>
      <c r="Y30" s="83"/>
      <c r="Z30" s="103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</row>
    <row r="31" spans="1:26" s="10" customFormat="1" ht="15">
      <c r="A31" s="76" t="s">
        <v>41</v>
      </c>
      <c r="B31" s="77" t="s">
        <v>42</v>
      </c>
      <c r="C31" s="78">
        <v>4</v>
      </c>
      <c r="D31" s="77">
        <v>5</v>
      </c>
      <c r="E31" s="78">
        <v>3</v>
      </c>
      <c r="F31" s="77">
        <v>10</v>
      </c>
      <c r="G31" s="78">
        <v>5</v>
      </c>
      <c r="H31" s="77">
        <v>11</v>
      </c>
      <c r="I31" s="78">
        <v>3</v>
      </c>
      <c r="J31" s="77">
        <v>14</v>
      </c>
      <c r="K31" s="78">
        <v>7</v>
      </c>
      <c r="L31" s="78">
        <v>3</v>
      </c>
      <c r="M31" s="78"/>
      <c r="N31" s="78">
        <v>2</v>
      </c>
      <c r="O31" s="78">
        <v>1</v>
      </c>
      <c r="P31" s="79">
        <v>4</v>
      </c>
      <c r="Q31" s="78">
        <v>13</v>
      </c>
      <c r="R31" s="78">
        <v>6</v>
      </c>
      <c r="S31" s="78">
        <v>14</v>
      </c>
      <c r="T31" s="79">
        <v>13</v>
      </c>
      <c r="U31" s="79">
        <v>7</v>
      </c>
      <c r="V31" s="81"/>
      <c r="W31" s="78">
        <v>2</v>
      </c>
      <c r="X31" s="79">
        <v>5</v>
      </c>
      <c r="Y31" s="84">
        <v>1</v>
      </c>
      <c r="Z31" s="78">
        <v>4</v>
      </c>
    </row>
    <row r="32" spans="1:26" s="10" customFormat="1" ht="15">
      <c r="A32" s="21" t="s">
        <v>43</v>
      </c>
      <c r="B32" s="58" t="s">
        <v>94</v>
      </c>
      <c r="C32" s="59">
        <v>2</v>
      </c>
      <c r="D32" s="58">
        <v>1</v>
      </c>
      <c r="E32" s="59"/>
      <c r="F32" s="58"/>
      <c r="G32" s="59">
        <v>3</v>
      </c>
      <c r="H32" s="58">
        <v>1</v>
      </c>
      <c r="I32" s="59"/>
      <c r="J32" s="58"/>
      <c r="K32" s="59"/>
      <c r="L32" s="59"/>
      <c r="M32" s="59"/>
      <c r="N32" s="59"/>
      <c r="O32" s="21"/>
      <c r="P32" s="61"/>
      <c r="Q32" s="21"/>
      <c r="R32" s="21"/>
      <c r="S32" s="59"/>
      <c r="T32" s="60"/>
      <c r="U32" s="60">
        <v>1</v>
      </c>
      <c r="V32" s="66"/>
      <c r="W32" s="59"/>
      <c r="X32" s="60"/>
      <c r="Y32" s="83"/>
      <c r="Z32" s="59"/>
    </row>
    <row r="33" spans="1:99" s="27" customFormat="1" ht="15">
      <c r="A33" s="76" t="s">
        <v>79</v>
      </c>
      <c r="B33" s="77" t="s">
        <v>80</v>
      </c>
      <c r="C33" s="78"/>
      <c r="D33" s="77"/>
      <c r="E33" s="78"/>
      <c r="F33" s="77"/>
      <c r="G33" s="78"/>
      <c r="H33" s="77"/>
      <c r="I33" s="78"/>
      <c r="J33" s="77"/>
      <c r="K33" s="78"/>
      <c r="L33" s="78"/>
      <c r="M33" s="78"/>
      <c r="N33" s="78"/>
      <c r="O33" s="78">
        <v>1</v>
      </c>
      <c r="P33" s="80"/>
      <c r="Q33" s="76"/>
      <c r="R33" s="76"/>
      <c r="S33" s="78"/>
      <c r="T33" s="79"/>
      <c r="U33" s="79"/>
      <c r="V33" s="81"/>
      <c r="W33" s="78"/>
      <c r="X33" s="79"/>
      <c r="Y33" s="84"/>
      <c r="Z33" s="78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</row>
    <row r="34" spans="1:99" s="27" customFormat="1" ht="15">
      <c r="A34" s="21" t="s">
        <v>91</v>
      </c>
      <c r="B34" s="58" t="s">
        <v>88</v>
      </c>
      <c r="C34" s="59"/>
      <c r="D34" s="58"/>
      <c r="E34" s="59"/>
      <c r="F34" s="58"/>
      <c r="G34" s="59"/>
      <c r="H34" s="58"/>
      <c r="I34" s="59"/>
      <c r="J34" s="58"/>
      <c r="K34" s="59"/>
      <c r="L34" s="59"/>
      <c r="M34" s="59"/>
      <c r="N34" s="59"/>
      <c r="O34" s="59"/>
      <c r="P34" s="61"/>
      <c r="Q34" s="21"/>
      <c r="R34" s="21"/>
      <c r="S34" s="59"/>
      <c r="T34" s="60"/>
      <c r="U34" s="60">
        <v>1</v>
      </c>
      <c r="V34" s="66"/>
      <c r="W34" s="59"/>
      <c r="X34" s="60">
        <v>5</v>
      </c>
      <c r="Y34" s="83">
        <v>1</v>
      </c>
      <c r="Z34" s="53">
        <v>1</v>
      </c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</row>
    <row r="35" spans="1:99" s="25" customFormat="1" ht="15">
      <c r="A35" s="76" t="s">
        <v>44</v>
      </c>
      <c r="B35" s="77" t="s">
        <v>45</v>
      </c>
      <c r="C35" s="78">
        <v>52</v>
      </c>
      <c r="D35" s="77">
        <v>53</v>
      </c>
      <c r="E35" s="78">
        <v>32</v>
      </c>
      <c r="F35" s="77">
        <v>56</v>
      </c>
      <c r="G35" s="78">
        <v>100</v>
      </c>
      <c r="H35" s="77">
        <v>50</v>
      </c>
      <c r="I35" s="78">
        <v>40</v>
      </c>
      <c r="J35" s="77">
        <v>60</v>
      </c>
      <c r="K35" s="78">
        <v>241</v>
      </c>
      <c r="L35" s="78">
        <v>22</v>
      </c>
      <c r="M35" s="78">
        <v>62</v>
      </c>
      <c r="N35" s="78">
        <v>51</v>
      </c>
      <c r="O35" s="78">
        <v>45</v>
      </c>
      <c r="P35" s="79">
        <v>43</v>
      </c>
      <c r="Q35" s="78">
        <v>82</v>
      </c>
      <c r="R35" s="78">
        <v>16</v>
      </c>
      <c r="S35" s="78">
        <v>41</v>
      </c>
      <c r="T35" s="79">
        <v>50</v>
      </c>
      <c r="U35" s="79">
        <v>56</v>
      </c>
      <c r="V35" s="79">
        <v>25</v>
      </c>
      <c r="W35" s="78">
        <v>49</v>
      </c>
      <c r="X35" s="79">
        <v>63</v>
      </c>
      <c r="Y35" s="84">
        <v>41</v>
      </c>
      <c r="Z35" s="78">
        <v>129</v>
      </c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</row>
    <row r="36" spans="1:99" s="27" customFormat="1" ht="15">
      <c r="A36" s="21" t="s">
        <v>46</v>
      </c>
      <c r="B36" s="58" t="s">
        <v>47</v>
      </c>
      <c r="C36" s="59">
        <v>275</v>
      </c>
      <c r="D36" s="58">
        <v>186</v>
      </c>
      <c r="E36" s="59">
        <v>115</v>
      </c>
      <c r="F36" s="58">
        <v>79</v>
      </c>
      <c r="G36" s="59">
        <v>96</v>
      </c>
      <c r="H36" s="58">
        <v>124</v>
      </c>
      <c r="I36" s="59">
        <v>111</v>
      </c>
      <c r="J36" s="58">
        <v>147</v>
      </c>
      <c r="K36" s="59">
        <v>127</v>
      </c>
      <c r="L36" s="59">
        <v>616</v>
      </c>
      <c r="M36" s="59">
        <v>199</v>
      </c>
      <c r="N36" s="59">
        <v>247</v>
      </c>
      <c r="O36" s="59">
        <v>122</v>
      </c>
      <c r="P36" s="60">
        <v>219</v>
      </c>
      <c r="Q36" s="59">
        <v>186</v>
      </c>
      <c r="R36" s="59">
        <v>92</v>
      </c>
      <c r="S36" s="59">
        <v>194</v>
      </c>
      <c r="T36" s="60">
        <v>182</v>
      </c>
      <c r="U36" s="60">
        <v>208</v>
      </c>
      <c r="V36" s="60">
        <v>630</v>
      </c>
      <c r="W36" s="59">
        <v>238</v>
      </c>
      <c r="X36" s="60">
        <v>162</v>
      </c>
      <c r="Y36" s="83">
        <v>11</v>
      </c>
      <c r="Z36" s="53">
        <v>140</v>
      </c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</row>
    <row r="37" spans="1:99" s="25" customFormat="1" ht="15">
      <c r="A37" s="76" t="s">
        <v>48</v>
      </c>
      <c r="B37" s="77" t="s">
        <v>49</v>
      </c>
      <c r="C37" s="78">
        <v>1</v>
      </c>
      <c r="D37" s="77">
        <v>32</v>
      </c>
      <c r="E37" s="78">
        <v>7</v>
      </c>
      <c r="F37" s="77">
        <v>8</v>
      </c>
      <c r="G37" s="78">
        <v>6</v>
      </c>
      <c r="H37" s="77">
        <v>2</v>
      </c>
      <c r="I37" s="78">
        <v>3</v>
      </c>
      <c r="J37" s="77">
        <v>11</v>
      </c>
      <c r="K37" s="78">
        <v>5</v>
      </c>
      <c r="L37" s="78">
        <v>4</v>
      </c>
      <c r="M37" s="78">
        <v>9</v>
      </c>
      <c r="N37" s="78">
        <v>5</v>
      </c>
      <c r="O37" s="78">
        <v>6</v>
      </c>
      <c r="P37" s="79">
        <v>10</v>
      </c>
      <c r="Q37" s="78">
        <v>6</v>
      </c>
      <c r="R37" s="78">
        <v>6</v>
      </c>
      <c r="S37" s="78">
        <v>8</v>
      </c>
      <c r="T37" s="79">
        <v>8</v>
      </c>
      <c r="U37" s="79">
        <v>7</v>
      </c>
      <c r="V37" s="79">
        <v>6</v>
      </c>
      <c r="W37" s="78">
        <v>13</v>
      </c>
      <c r="X37" s="79">
        <v>15</v>
      </c>
      <c r="Y37" s="84">
        <v>3</v>
      </c>
      <c r="Z37" s="78">
        <v>9</v>
      </c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</row>
    <row r="38" spans="1:99" s="27" customFormat="1" ht="15">
      <c r="A38" s="21" t="s">
        <v>66</v>
      </c>
      <c r="B38" s="58" t="s">
        <v>67</v>
      </c>
      <c r="C38" s="59"/>
      <c r="D38" s="58"/>
      <c r="E38" s="59"/>
      <c r="F38" s="58"/>
      <c r="G38" s="59"/>
      <c r="H38" s="58"/>
      <c r="I38" s="59"/>
      <c r="J38" s="58">
        <v>12</v>
      </c>
      <c r="K38" s="59">
        <v>11</v>
      </c>
      <c r="L38" s="59"/>
      <c r="M38" s="59">
        <v>18</v>
      </c>
      <c r="N38" s="59">
        <v>15</v>
      </c>
      <c r="O38" s="59">
        <v>9</v>
      </c>
      <c r="P38" s="60">
        <v>22</v>
      </c>
      <c r="Q38" s="59">
        <v>19</v>
      </c>
      <c r="R38" s="59">
        <v>10</v>
      </c>
      <c r="S38" s="59">
        <v>30</v>
      </c>
      <c r="T38" s="60">
        <v>25</v>
      </c>
      <c r="U38" s="60">
        <v>23</v>
      </c>
      <c r="V38" s="66"/>
      <c r="W38" s="59">
        <v>19</v>
      </c>
      <c r="X38" s="60">
        <v>24</v>
      </c>
      <c r="Y38" s="83">
        <v>9</v>
      </c>
      <c r="Z38" s="53">
        <v>21</v>
      </c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</row>
    <row r="39" spans="1:99" s="27" customFormat="1" ht="15">
      <c r="A39" s="76" t="s">
        <v>92</v>
      </c>
      <c r="B39" s="77" t="s">
        <v>93</v>
      </c>
      <c r="C39" s="78"/>
      <c r="D39" s="77"/>
      <c r="E39" s="78"/>
      <c r="F39" s="77"/>
      <c r="G39" s="78"/>
      <c r="H39" s="77"/>
      <c r="I39" s="78"/>
      <c r="J39" s="77"/>
      <c r="K39" s="78"/>
      <c r="L39" s="78"/>
      <c r="M39" s="78"/>
      <c r="N39" s="78"/>
      <c r="O39" s="78"/>
      <c r="P39" s="79"/>
      <c r="Q39" s="78"/>
      <c r="R39" s="78"/>
      <c r="S39" s="78"/>
      <c r="T39" s="79">
        <v>2</v>
      </c>
      <c r="U39" s="79">
        <v>3</v>
      </c>
      <c r="V39" s="81"/>
      <c r="W39" s="78"/>
      <c r="X39" s="79">
        <v>1</v>
      </c>
      <c r="Y39" s="84">
        <v>1</v>
      </c>
      <c r="Z39" s="78">
        <v>4</v>
      </c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</row>
    <row r="40" spans="1:99" s="25" customFormat="1" ht="15">
      <c r="A40" s="21" t="s">
        <v>50</v>
      </c>
      <c r="B40" s="58" t="s">
        <v>51</v>
      </c>
      <c r="C40" s="59">
        <v>79</v>
      </c>
      <c r="D40" s="58">
        <v>42</v>
      </c>
      <c r="E40" s="59">
        <v>38</v>
      </c>
      <c r="F40" s="58">
        <v>46</v>
      </c>
      <c r="G40" s="59">
        <v>250</v>
      </c>
      <c r="H40" s="58">
        <v>56</v>
      </c>
      <c r="I40" s="59">
        <v>12</v>
      </c>
      <c r="J40" s="58">
        <v>39</v>
      </c>
      <c r="K40" s="59">
        <v>53</v>
      </c>
      <c r="L40" s="59">
        <v>13</v>
      </c>
      <c r="M40" s="59">
        <v>35</v>
      </c>
      <c r="N40" s="59">
        <v>59</v>
      </c>
      <c r="O40" s="59">
        <v>19</v>
      </c>
      <c r="P40" s="60">
        <v>29</v>
      </c>
      <c r="Q40" s="59">
        <v>201</v>
      </c>
      <c r="R40" s="59">
        <v>13</v>
      </c>
      <c r="S40" s="59">
        <v>32</v>
      </c>
      <c r="T40" s="60">
        <v>38</v>
      </c>
      <c r="U40" s="60">
        <v>36</v>
      </c>
      <c r="V40" s="60">
        <v>16</v>
      </c>
      <c r="W40" s="59">
        <v>35</v>
      </c>
      <c r="X40" s="60">
        <v>28</v>
      </c>
      <c r="Y40" s="83">
        <v>17</v>
      </c>
      <c r="Z40" s="53">
        <v>57</v>
      </c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</row>
    <row r="41" spans="1:99" s="27" customFormat="1" ht="15">
      <c r="A41" s="76" t="s">
        <v>74</v>
      </c>
      <c r="B41" s="77" t="s">
        <v>72</v>
      </c>
      <c r="C41" s="78"/>
      <c r="D41" s="77"/>
      <c r="E41" s="78"/>
      <c r="F41" s="77"/>
      <c r="G41" s="78"/>
      <c r="H41" s="77"/>
      <c r="I41" s="78">
        <v>1</v>
      </c>
      <c r="J41" s="77"/>
      <c r="K41" s="78"/>
      <c r="L41" s="78"/>
      <c r="M41" s="78"/>
      <c r="N41" s="78"/>
      <c r="O41" s="76"/>
      <c r="P41" s="80"/>
      <c r="Q41" s="76"/>
      <c r="R41" s="76"/>
      <c r="S41" s="78"/>
      <c r="T41" s="79"/>
      <c r="U41" s="79"/>
      <c r="V41" s="81"/>
      <c r="W41" s="78"/>
      <c r="X41" s="79"/>
      <c r="Y41" s="84"/>
      <c r="Z41" s="78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</row>
    <row r="42" spans="1:99" s="25" customFormat="1" ht="15">
      <c r="A42" s="87" t="s">
        <v>52</v>
      </c>
      <c r="B42" s="88" t="s">
        <v>53</v>
      </c>
      <c r="C42" s="89">
        <v>12</v>
      </c>
      <c r="D42" s="88">
        <v>73</v>
      </c>
      <c r="E42" s="89">
        <v>21</v>
      </c>
      <c r="F42" s="114">
        <v>180</v>
      </c>
      <c r="G42" s="89">
        <v>31</v>
      </c>
      <c r="H42" s="88">
        <v>51</v>
      </c>
      <c r="I42" s="89">
        <v>12</v>
      </c>
      <c r="J42" s="88">
        <v>87</v>
      </c>
      <c r="K42" s="89">
        <v>30</v>
      </c>
      <c r="L42" s="89">
        <v>13</v>
      </c>
      <c r="M42" s="89">
        <v>38</v>
      </c>
      <c r="N42" s="89">
        <v>23</v>
      </c>
      <c r="O42" s="89">
        <v>10</v>
      </c>
      <c r="P42" s="90">
        <v>43</v>
      </c>
      <c r="Q42" s="89">
        <v>32</v>
      </c>
      <c r="R42" s="89">
        <v>12</v>
      </c>
      <c r="S42" s="89">
        <v>33</v>
      </c>
      <c r="T42" s="90">
        <v>37</v>
      </c>
      <c r="U42" s="90">
        <v>48</v>
      </c>
      <c r="V42" s="90">
        <v>12</v>
      </c>
      <c r="W42" s="89">
        <v>25</v>
      </c>
      <c r="X42" s="90">
        <v>201</v>
      </c>
      <c r="Y42" s="91">
        <v>21</v>
      </c>
      <c r="Z42" s="89">
        <v>66</v>
      </c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</row>
    <row r="43" spans="1:99" s="27" customFormat="1" ht="12.7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34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</row>
    <row r="44" spans="1:99" s="25" customFormat="1" ht="90">
      <c r="A44" s="92" t="s">
        <v>0</v>
      </c>
      <c r="B44" s="15" t="s">
        <v>75</v>
      </c>
      <c r="C44" s="92" t="s">
        <v>1</v>
      </c>
      <c r="D44" s="92" t="s">
        <v>2</v>
      </c>
      <c r="E44" s="92" t="s">
        <v>3</v>
      </c>
      <c r="F44" s="92" t="s">
        <v>4</v>
      </c>
      <c r="G44" s="93" t="s">
        <v>58</v>
      </c>
      <c r="H44" s="92" t="s">
        <v>59</v>
      </c>
      <c r="I44" s="92" t="s">
        <v>60</v>
      </c>
      <c r="J44" s="92" t="s">
        <v>61</v>
      </c>
      <c r="K44" s="92" t="s">
        <v>62</v>
      </c>
      <c r="L44" s="92" t="s">
        <v>63</v>
      </c>
      <c r="M44" s="92" t="s">
        <v>76</v>
      </c>
      <c r="N44" s="92" t="s">
        <v>77</v>
      </c>
      <c r="O44" s="94" t="s">
        <v>78</v>
      </c>
      <c r="P44" s="62" t="s">
        <v>82</v>
      </c>
      <c r="Q44" s="95" t="s">
        <v>83</v>
      </c>
      <c r="R44" s="95" t="s">
        <v>84</v>
      </c>
      <c r="S44" s="96" t="s">
        <v>86</v>
      </c>
      <c r="T44" s="62" t="s">
        <v>89</v>
      </c>
      <c r="U44" s="97" t="s">
        <v>95</v>
      </c>
      <c r="V44" s="98" t="s">
        <v>96</v>
      </c>
      <c r="W44" s="99" t="s">
        <v>97</v>
      </c>
      <c r="X44" s="97" t="s">
        <v>98</v>
      </c>
      <c r="Y44" s="100" t="s">
        <v>100</v>
      </c>
      <c r="Z44" s="112" t="s">
        <v>109</v>
      </c>
      <c r="AA44" s="34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</row>
    <row r="45" spans="1:99" s="25" customFormat="1" ht="30.75">
      <c r="A45" s="110"/>
      <c r="B45" s="111"/>
      <c r="C45" s="16" t="s">
        <v>24</v>
      </c>
      <c r="D45" s="16" t="s">
        <v>34</v>
      </c>
      <c r="E45" s="16" t="s">
        <v>56</v>
      </c>
      <c r="F45" s="16" t="s">
        <v>53</v>
      </c>
      <c r="G45" s="17" t="s">
        <v>51</v>
      </c>
      <c r="H45" s="16" t="s">
        <v>10</v>
      </c>
      <c r="I45" s="16" t="s">
        <v>15</v>
      </c>
      <c r="J45" s="16" t="s">
        <v>10</v>
      </c>
      <c r="K45" s="16" t="s">
        <v>45</v>
      </c>
      <c r="L45" s="16" t="s">
        <v>47</v>
      </c>
      <c r="M45" s="16" t="s">
        <v>34</v>
      </c>
      <c r="N45" s="16" t="s">
        <v>24</v>
      </c>
      <c r="O45" s="26" t="s">
        <v>56</v>
      </c>
      <c r="P45" s="42" t="s">
        <v>26</v>
      </c>
      <c r="Q45" s="16" t="s">
        <v>51</v>
      </c>
      <c r="R45" s="16" t="s">
        <v>15</v>
      </c>
      <c r="S45" s="26" t="s">
        <v>28</v>
      </c>
      <c r="T45" s="42" t="s">
        <v>34</v>
      </c>
      <c r="U45" s="62" t="s">
        <v>10</v>
      </c>
      <c r="V45" s="42" t="s">
        <v>47</v>
      </c>
      <c r="W45" s="16" t="s">
        <v>24</v>
      </c>
      <c r="X45" s="42" t="s">
        <v>53</v>
      </c>
      <c r="Y45" s="16" t="s">
        <v>56</v>
      </c>
      <c r="Z45" s="104" t="s">
        <v>45</v>
      </c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</row>
    <row r="46" spans="1:99" s="25" customFormat="1" ht="30.75" thickBot="1">
      <c r="A46" s="108"/>
      <c r="B46" s="109"/>
      <c r="C46" s="45">
        <v>1996</v>
      </c>
      <c r="D46" s="45">
        <v>1997</v>
      </c>
      <c r="E46" s="45">
        <v>1998</v>
      </c>
      <c r="F46" s="45">
        <v>1999</v>
      </c>
      <c r="G46" s="46">
        <v>2000</v>
      </c>
      <c r="H46" s="45">
        <v>2001</v>
      </c>
      <c r="I46" s="45">
        <v>2002</v>
      </c>
      <c r="J46" s="45">
        <v>2003</v>
      </c>
      <c r="K46" s="45">
        <v>2004</v>
      </c>
      <c r="L46" s="45">
        <v>2005</v>
      </c>
      <c r="M46" s="45">
        <v>2006</v>
      </c>
      <c r="N46" s="45">
        <v>2007</v>
      </c>
      <c r="O46" s="47">
        <v>2008</v>
      </c>
      <c r="P46" s="48">
        <v>2009</v>
      </c>
      <c r="Q46" s="49">
        <v>2010</v>
      </c>
      <c r="R46" s="49">
        <v>2011</v>
      </c>
      <c r="S46" s="50">
        <v>2012</v>
      </c>
      <c r="T46" s="55">
        <v>2016</v>
      </c>
      <c r="U46" s="63">
        <v>2014</v>
      </c>
      <c r="V46" s="63">
        <v>2015</v>
      </c>
      <c r="W46" s="56">
        <v>2016</v>
      </c>
      <c r="X46" s="63">
        <v>2017</v>
      </c>
      <c r="Y46" s="86" t="s">
        <v>106</v>
      </c>
      <c r="Z46" s="105">
        <v>2019</v>
      </c>
      <c r="AA46" s="34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</row>
    <row r="47" spans="1:99" s="25" customFormat="1" ht="15">
      <c r="A47" s="21"/>
      <c r="B47" s="58"/>
      <c r="C47" s="59"/>
      <c r="D47" s="58"/>
      <c r="E47" s="59"/>
      <c r="F47" s="58"/>
      <c r="G47" s="59"/>
      <c r="H47" s="58"/>
      <c r="I47" s="59"/>
      <c r="J47" s="58"/>
      <c r="K47" s="59"/>
      <c r="L47" s="59"/>
      <c r="M47" s="59"/>
      <c r="N47" s="59"/>
      <c r="O47" s="59"/>
      <c r="P47" s="60"/>
      <c r="Q47" s="59"/>
      <c r="R47" s="59"/>
      <c r="S47" s="59"/>
      <c r="T47" s="60"/>
      <c r="U47" s="60"/>
      <c r="V47" s="66"/>
      <c r="W47" s="59"/>
      <c r="X47" s="60"/>
      <c r="Y47" s="83"/>
      <c r="Z47" s="106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</row>
    <row r="48" spans="1:99" s="25" customFormat="1" ht="15">
      <c r="A48" s="21"/>
      <c r="B48" s="58"/>
      <c r="C48" s="59"/>
      <c r="D48" s="58"/>
      <c r="E48" s="59"/>
      <c r="F48" s="58"/>
      <c r="G48" s="59"/>
      <c r="H48" s="58"/>
      <c r="I48" s="59"/>
      <c r="J48" s="58"/>
      <c r="K48" s="59"/>
      <c r="L48" s="59"/>
      <c r="M48" s="59"/>
      <c r="N48" s="59"/>
      <c r="O48" s="59"/>
      <c r="P48" s="60"/>
      <c r="Q48" s="59"/>
      <c r="R48" s="59"/>
      <c r="S48" s="59"/>
      <c r="T48" s="60"/>
      <c r="U48" s="60"/>
      <c r="V48" s="66"/>
      <c r="W48" s="59"/>
      <c r="X48" s="60"/>
      <c r="Y48" s="83"/>
      <c r="Z48" s="106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</row>
    <row r="49" spans="1:99" s="25" customFormat="1" ht="15">
      <c r="A49" s="21"/>
      <c r="B49" s="58"/>
      <c r="C49" s="59"/>
      <c r="D49" s="58"/>
      <c r="E49" s="59"/>
      <c r="F49" s="58"/>
      <c r="G49" s="59"/>
      <c r="H49" s="58"/>
      <c r="I49" s="59"/>
      <c r="J49" s="58"/>
      <c r="K49" s="59"/>
      <c r="L49" s="59"/>
      <c r="M49" s="59"/>
      <c r="N49" s="59"/>
      <c r="O49" s="59"/>
      <c r="P49" s="60"/>
      <c r="Q49" s="59"/>
      <c r="R49" s="59"/>
      <c r="S49" s="59"/>
      <c r="T49" s="60"/>
      <c r="U49" s="60"/>
      <c r="V49" s="66"/>
      <c r="W49" s="59"/>
      <c r="X49" s="60"/>
      <c r="Y49" s="83"/>
      <c r="Z49" s="106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</row>
    <row r="50" spans="1:99" s="25" customFormat="1" ht="15">
      <c r="A50" s="76" t="s">
        <v>68</v>
      </c>
      <c r="B50" s="77" t="s">
        <v>69</v>
      </c>
      <c r="C50" s="78"/>
      <c r="D50" s="77"/>
      <c r="E50" s="78"/>
      <c r="F50" s="77"/>
      <c r="G50" s="78"/>
      <c r="H50" s="77"/>
      <c r="I50" s="78"/>
      <c r="J50" s="77"/>
      <c r="K50" s="78">
        <v>1</v>
      </c>
      <c r="L50" s="78"/>
      <c r="M50" s="78"/>
      <c r="N50" s="78"/>
      <c r="O50" s="76"/>
      <c r="P50" s="80"/>
      <c r="Q50" s="78">
        <v>1</v>
      </c>
      <c r="R50" s="78"/>
      <c r="S50" s="78"/>
      <c r="T50" s="79"/>
      <c r="U50" s="79"/>
      <c r="V50" s="81"/>
      <c r="W50" s="78"/>
      <c r="X50" s="79"/>
      <c r="Y50" s="84"/>
      <c r="Z50" s="78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</row>
    <row r="51" spans="1:99" s="25" customFormat="1" ht="15">
      <c r="A51" s="21" t="s">
        <v>54</v>
      </c>
      <c r="B51" s="58" t="s">
        <v>55</v>
      </c>
      <c r="C51" s="59">
        <v>21</v>
      </c>
      <c r="D51" s="58">
        <v>14</v>
      </c>
      <c r="E51" s="59">
        <v>5</v>
      </c>
      <c r="F51" s="58">
        <v>6</v>
      </c>
      <c r="G51" s="59">
        <v>2</v>
      </c>
      <c r="H51" s="58">
        <v>7</v>
      </c>
      <c r="I51" s="59">
        <v>5</v>
      </c>
      <c r="J51" s="58">
        <v>14</v>
      </c>
      <c r="K51" s="59">
        <v>4</v>
      </c>
      <c r="L51" s="59">
        <v>19</v>
      </c>
      <c r="M51" s="59">
        <v>13</v>
      </c>
      <c r="N51" s="59">
        <v>15</v>
      </c>
      <c r="O51" s="59">
        <v>3</v>
      </c>
      <c r="P51" s="60">
        <v>14</v>
      </c>
      <c r="Q51" s="59">
        <v>7</v>
      </c>
      <c r="R51" s="59">
        <v>1</v>
      </c>
      <c r="S51" s="59">
        <v>39</v>
      </c>
      <c r="T51" s="60">
        <v>15</v>
      </c>
      <c r="U51" s="60">
        <v>28</v>
      </c>
      <c r="V51" s="66"/>
      <c r="W51" s="59">
        <v>11</v>
      </c>
      <c r="X51" s="60">
        <v>10</v>
      </c>
      <c r="Y51" s="83">
        <v>1</v>
      </c>
      <c r="Z51" s="59">
        <v>8</v>
      </c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</row>
    <row r="52" spans="1:99" s="27" customFormat="1" ht="15">
      <c r="A52" s="76" t="s">
        <v>56</v>
      </c>
      <c r="B52" s="77" t="s">
        <v>56</v>
      </c>
      <c r="C52" s="78">
        <f>SUM(C51)</f>
        <v>21</v>
      </c>
      <c r="D52" s="77">
        <v>86</v>
      </c>
      <c r="E52" s="78">
        <v>376</v>
      </c>
      <c r="F52" s="77">
        <v>117</v>
      </c>
      <c r="G52" s="78">
        <v>64</v>
      </c>
      <c r="H52" s="77">
        <v>30</v>
      </c>
      <c r="I52" s="78">
        <v>137</v>
      </c>
      <c r="J52" s="77">
        <v>20</v>
      </c>
      <c r="K52" s="78">
        <v>196</v>
      </c>
      <c r="L52" s="78">
        <v>16</v>
      </c>
      <c r="M52" s="78">
        <v>132</v>
      </c>
      <c r="N52" s="78">
        <v>77</v>
      </c>
      <c r="O52" s="78">
        <v>660</v>
      </c>
      <c r="P52" s="79">
        <v>68</v>
      </c>
      <c r="Q52" s="78">
        <v>75</v>
      </c>
      <c r="R52" s="78">
        <v>326</v>
      </c>
      <c r="S52" s="78">
        <v>54</v>
      </c>
      <c r="T52" s="79">
        <v>127</v>
      </c>
      <c r="U52" s="79">
        <v>75</v>
      </c>
      <c r="V52" s="79">
        <v>11</v>
      </c>
      <c r="W52" s="78">
        <v>60</v>
      </c>
      <c r="X52" s="79">
        <v>173</v>
      </c>
      <c r="Y52" s="84">
        <v>424</v>
      </c>
      <c r="Z52" s="78">
        <v>187</v>
      </c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</row>
    <row r="53" spans="1:26" s="41" customFormat="1" ht="15.75">
      <c r="A53" s="124" t="s">
        <v>57</v>
      </c>
      <c r="B53" s="125"/>
      <c r="C53" s="126">
        <v>1064</v>
      </c>
      <c r="D53" s="127">
        <v>1207</v>
      </c>
      <c r="E53" s="126">
        <v>1028</v>
      </c>
      <c r="F53" s="127">
        <v>1031</v>
      </c>
      <c r="G53" s="126">
        <v>912</v>
      </c>
      <c r="H53" s="127">
        <v>911</v>
      </c>
      <c r="I53" s="126">
        <v>979</v>
      </c>
      <c r="J53" s="127">
        <v>1070</v>
      </c>
      <c r="K53" s="126">
        <v>1060</v>
      </c>
      <c r="L53" s="126">
        <v>928</v>
      </c>
      <c r="M53" s="126">
        <v>1101</v>
      </c>
      <c r="N53" s="126">
        <v>974</v>
      </c>
      <c r="O53" s="126">
        <v>1219</v>
      </c>
      <c r="P53" s="128">
        <v>1157</v>
      </c>
      <c r="Q53" s="128">
        <v>1012</v>
      </c>
      <c r="R53" s="129">
        <v>1125</v>
      </c>
      <c r="S53" s="130">
        <v>1103</v>
      </c>
      <c r="T53" s="128">
        <v>1161</v>
      </c>
      <c r="U53" s="131">
        <v>1078</v>
      </c>
      <c r="V53" s="131">
        <v>844</v>
      </c>
      <c r="W53" s="128">
        <v>908</v>
      </c>
      <c r="X53" s="131">
        <v>1174</v>
      </c>
      <c r="Y53" s="115">
        <v>746</v>
      </c>
      <c r="Z53" s="129">
        <v>1035</v>
      </c>
    </row>
    <row r="54" spans="1:111" s="3" customFormat="1" ht="16.5" thickBot="1">
      <c r="A54" s="117" t="s">
        <v>85</v>
      </c>
      <c r="B54" s="118"/>
      <c r="C54" s="119">
        <v>11</v>
      </c>
      <c r="D54" s="120">
        <v>2</v>
      </c>
      <c r="E54" s="121">
        <v>15</v>
      </c>
      <c r="F54" s="122">
        <v>14</v>
      </c>
      <c r="G54" s="122">
        <v>19</v>
      </c>
      <c r="H54" s="122">
        <v>20</v>
      </c>
      <c r="I54" s="122">
        <v>17</v>
      </c>
      <c r="J54" s="122">
        <v>10</v>
      </c>
      <c r="K54" s="122">
        <v>12</v>
      </c>
      <c r="L54" s="122">
        <v>18</v>
      </c>
      <c r="M54" s="122">
        <v>8</v>
      </c>
      <c r="N54" s="119">
        <v>16</v>
      </c>
      <c r="O54" s="120">
        <v>1</v>
      </c>
      <c r="P54" s="120">
        <v>5</v>
      </c>
      <c r="Q54" s="123">
        <v>15</v>
      </c>
      <c r="R54" s="70">
        <v>6</v>
      </c>
      <c r="S54" s="70">
        <v>7</v>
      </c>
      <c r="T54" s="64">
        <v>4</v>
      </c>
      <c r="U54" s="64">
        <v>9</v>
      </c>
      <c r="V54" s="64">
        <v>22</v>
      </c>
      <c r="W54" s="70">
        <v>21</v>
      </c>
      <c r="X54" s="73">
        <v>3</v>
      </c>
      <c r="Y54" s="85">
        <v>23</v>
      </c>
      <c r="Z54" s="116">
        <v>13</v>
      </c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</row>
    <row r="55" spans="13:111" s="9" customFormat="1" ht="12.75">
      <c r="M55" s="8"/>
      <c r="N55" s="8"/>
      <c r="O55" s="35"/>
      <c r="P55" s="34"/>
      <c r="Q55" s="10"/>
      <c r="R55" s="10"/>
      <c r="S55" s="10"/>
      <c r="T55" s="10"/>
      <c r="U55" s="10"/>
      <c r="V55" s="10"/>
      <c r="W55" s="10"/>
      <c r="X55" s="10"/>
      <c r="Y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</row>
    <row r="56" spans="13:111" s="9" customFormat="1" ht="12.75">
      <c r="M56" s="8"/>
      <c r="N56" s="8"/>
      <c r="O56" s="35"/>
      <c r="P56" s="34"/>
      <c r="Q56" s="10"/>
      <c r="R56" s="10"/>
      <c r="S56" s="10"/>
      <c r="T56" s="10"/>
      <c r="U56" s="10"/>
      <c r="V56" s="10"/>
      <c r="W56" s="10"/>
      <c r="X56" s="10"/>
      <c r="Y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</row>
    <row r="57" spans="13:111" s="9" customFormat="1" ht="12.75">
      <c r="M57" s="8"/>
      <c r="N57" s="8"/>
      <c r="O57" s="35"/>
      <c r="P57" s="34"/>
      <c r="Q57" s="10"/>
      <c r="R57" s="10"/>
      <c r="S57" s="10"/>
      <c r="T57" s="10"/>
      <c r="U57" s="10"/>
      <c r="V57" s="10"/>
      <c r="W57" s="10"/>
      <c r="X57" s="10"/>
      <c r="Y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</row>
    <row r="58" spans="1:111" s="9" customFormat="1" ht="12.75">
      <c r="A58" s="9" t="s">
        <v>110</v>
      </c>
      <c r="M58" s="8"/>
      <c r="N58" s="8"/>
      <c r="O58" s="35"/>
      <c r="P58" s="34"/>
      <c r="Q58" s="10"/>
      <c r="R58" s="10"/>
      <c r="S58" s="10"/>
      <c r="T58" s="10"/>
      <c r="U58" s="10"/>
      <c r="V58" s="10"/>
      <c r="W58" s="10"/>
      <c r="X58" s="10"/>
      <c r="Y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</row>
    <row r="59" spans="9:107" s="9" customFormat="1" ht="12.75">
      <c r="I59" s="8"/>
      <c r="J59" s="8"/>
      <c r="K59" s="35"/>
      <c r="L59" s="34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</row>
    <row r="60" spans="9:107" s="9" customFormat="1" ht="12.75">
      <c r="I60" s="8"/>
      <c r="J60" s="8"/>
      <c r="K60" s="35"/>
      <c r="L60" s="34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</row>
    <row r="61" spans="9:107" s="9" customFormat="1" ht="12.75">
      <c r="I61" s="8"/>
      <c r="J61" s="8"/>
      <c r="K61" s="35"/>
      <c r="L61" s="34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</row>
    <row r="62" spans="9:107" s="9" customFormat="1" ht="12.75">
      <c r="I62" s="8"/>
      <c r="J62" s="8"/>
      <c r="K62" s="35"/>
      <c r="L62" s="34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</row>
    <row r="63" spans="1:111" ht="14.25">
      <c r="A63" s="5"/>
      <c r="B63" s="6"/>
      <c r="C63" s="7"/>
      <c r="D63" s="7"/>
      <c r="E63"/>
      <c r="F63"/>
      <c r="G63"/>
      <c r="H63"/>
      <c r="I63" s="11"/>
      <c r="J63" s="11"/>
      <c r="K63" s="33"/>
      <c r="L63" s="36"/>
      <c r="M63" s="30"/>
      <c r="N63" s="30"/>
      <c r="O63" s="30"/>
      <c r="P63" s="30"/>
      <c r="DD63"/>
      <c r="DE63"/>
      <c r="DF63"/>
      <c r="DG63"/>
    </row>
    <row r="64" spans="1:111" ht="14.25">
      <c r="A64" s="5"/>
      <c r="B64" s="6"/>
      <c r="C64" s="7"/>
      <c r="D64" s="7"/>
      <c r="E64"/>
      <c r="F64"/>
      <c r="G64"/>
      <c r="H64"/>
      <c r="I64" s="11"/>
      <c r="J64" s="11"/>
      <c r="K64" s="33"/>
      <c r="L64" s="36"/>
      <c r="M64" s="30"/>
      <c r="N64" s="30"/>
      <c r="O64" s="30"/>
      <c r="P64" s="30"/>
      <c r="DD64"/>
      <c r="DE64"/>
      <c r="DF64"/>
      <c r="DG64"/>
    </row>
    <row r="65" spans="1:111" ht="14.25">
      <c r="A65" s="5"/>
      <c r="B65" s="6"/>
      <c r="C65" s="7"/>
      <c r="D65" s="7"/>
      <c r="E65"/>
      <c r="F65"/>
      <c r="G65"/>
      <c r="H65"/>
      <c r="I65" s="11"/>
      <c r="J65" s="11"/>
      <c r="K65" s="33"/>
      <c r="L65" s="36"/>
      <c r="M65" s="30"/>
      <c r="N65" s="30"/>
      <c r="O65" s="30"/>
      <c r="P65" s="30"/>
      <c r="DD65"/>
      <c r="DE65"/>
      <c r="DF65"/>
      <c r="DG65"/>
    </row>
    <row r="66" spans="1:111" ht="14.25">
      <c r="A66" s="5"/>
      <c r="B66" s="6"/>
      <c r="C66" s="7"/>
      <c r="D66" s="7"/>
      <c r="E66"/>
      <c r="F66"/>
      <c r="G66"/>
      <c r="H66"/>
      <c r="I66" s="11"/>
      <c r="J66" s="11"/>
      <c r="K66" s="33"/>
      <c r="L66" s="36"/>
      <c r="M66" s="30"/>
      <c r="N66" s="30"/>
      <c r="O66" s="30"/>
      <c r="P66" s="30"/>
      <c r="DD66"/>
      <c r="DE66"/>
      <c r="DF66"/>
      <c r="DG66"/>
    </row>
    <row r="67" spans="1:111" ht="14.25">
      <c r="A67" s="5"/>
      <c r="B67" s="6"/>
      <c r="C67" s="7"/>
      <c r="D67" s="7"/>
      <c r="E67"/>
      <c r="F67"/>
      <c r="G67"/>
      <c r="H67"/>
      <c r="I67" s="11"/>
      <c r="J67" s="11"/>
      <c r="K67" s="33"/>
      <c r="L67" s="36"/>
      <c r="M67" s="30"/>
      <c r="N67" s="30"/>
      <c r="O67" s="30"/>
      <c r="P67" s="30"/>
      <c r="DD67"/>
      <c r="DE67"/>
      <c r="DF67"/>
      <c r="DG67"/>
    </row>
    <row r="68" spans="1:111" ht="14.25">
      <c r="A68" s="5"/>
      <c r="B68" s="6"/>
      <c r="C68" s="7"/>
      <c r="D68" s="7"/>
      <c r="E68"/>
      <c r="F68"/>
      <c r="G68"/>
      <c r="H68"/>
      <c r="I68" s="11"/>
      <c r="J68" s="11"/>
      <c r="K68" s="33"/>
      <c r="L68" s="36"/>
      <c r="M68" s="30"/>
      <c r="N68" s="30"/>
      <c r="O68" s="30"/>
      <c r="P68" s="30"/>
      <c r="DD68"/>
      <c r="DE68"/>
      <c r="DF68"/>
      <c r="DG68"/>
    </row>
    <row r="69" spans="1:111" ht="14.25">
      <c r="A69" s="5"/>
      <c r="B69" s="6"/>
      <c r="C69" s="7"/>
      <c r="D69" s="7"/>
      <c r="E69"/>
      <c r="F69"/>
      <c r="G69"/>
      <c r="H69"/>
      <c r="I69" s="11"/>
      <c r="J69" s="11"/>
      <c r="K69" s="33"/>
      <c r="L69" s="36"/>
      <c r="M69" s="30"/>
      <c r="N69" s="30"/>
      <c r="O69" s="30"/>
      <c r="P69" s="30"/>
      <c r="DD69"/>
      <c r="DE69"/>
      <c r="DF69"/>
      <c r="DG69"/>
    </row>
    <row r="70" spans="1:111" ht="14.25">
      <c r="A70" s="5"/>
      <c r="B70" s="6"/>
      <c r="C70" s="7"/>
      <c r="D70" s="7"/>
      <c r="E70"/>
      <c r="F70"/>
      <c r="G70"/>
      <c r="H70"/>
      <c r="I70" s="11"/>
      <c r="J70" s="11"/>
      <c r="K70" s="33"/>
      <c r="L70" s="36"/>
      <c r="M70" s="30"/>
      <c r="N70" s="30"/>
      <c r="O70" s="30"/>
      <c r="P70" s="30"/>
      <c r="DD70"/>
      <c r="DE70"/>
      <c r="DF70"/>
      <c r="DG70"/>
    </row>
    <row r="71" spans="1:111" ht="14.25">
      <c r="A71" s="5"/>
      <c r="B71" s="6"/>
      <c r="C71" s="7"/>
      <c r="D71" s="7"/>
      <c r="E71"/>
      <c r="F71"/>
      <c r="G71"/>
      <c r="H71"/>
      <c r="I71" s="11"/>
      <c r="J71" s="11"/>
      <c r="K71" s="33"/>
      <c r="L71" s="36"/>
      <c r="M71" s="30"/>
      <c r="N71" s="30"/>
      <c r="O71" s="30"/>
      <c r="P71" s="30"/>
      <c r="DD71"/>
      <c r="DE71"/>
      <c r="DF71"/>
      <c r="DG71"/>
    </row>
    <row r="72" spans="1:111" ht="14.25">
      <c r="A72" s="5"/>
      <c r="B72" s="6"/>
      <c r="C72" s="7"/>
      <c r="D72" s="7"/>
      <c r="E72"/>
      <c r="F72"/>
      <c r="G72"/>
      <c r="H72"/>
      <c r="I72" s="11"/>
      <c r="J72" s="11"/>
      <c r="K72" s="33"/>
      <c r="L72" s="36"/>
      <c r="M72" s="30"/>
      <c r="N72" s="30"/>
      <c r="O72" s="30"/>
      <c r="P72" s="30"/>
      <c r="DD72"/>
      <c r="DE72"/>
      <c r="DF72"/>
      <c r="DG72"/>
    </row>
    <row r="73" spans="1:111" ht="14.25">
      <c r="A73" s="5"/>
      <c r="B73" s="6"/>
      <c r="C73" s="7"/>
      <c r="D73" s="7"/>
      <c r="E73"/>
      <c r="F73"/>
      <c r="G73"/>
      <c r="H73"/>
      <c r="I73" s="11"/>
      <c r="J73" s="11"/>
      <c r="K73" s="33"/>
      <c r="L73" s="36"/>
      <c r="M73" s="30"/>
      <c r="N73" s="30"/>
      <c r="O73" s="30"/>
      <c r="P73" s="30"/>
      <c r="DD73"/>
      <c r="DE73"/>
      <c r="DF73"/>
      <c r="DG73"/>
    </row>
  </sheetData>
  <sheetProtection/>
  <printOptions gridLines="1" horizontalCentered="1" verticalCentered="1"/>
  <pageMargins left="0.7" right="0.7" top="0.75" bottom="0.75" header="0.3" footer="0.3"/>
  <pageSetup horizontalDpi="300" verticalDpi="300" orientation="landscape" paperSize="9" scale="65" r:id="rId1"/>
  <headerFooter alignWithMargins="0">
    <oddHeader>&amp;LTHE WORLD MASTERS CROSS-COUNTRY SKI  ASSOCIATION&amp;C&amp;"Arial Narrow,Fett"&amp;14List of participating Nations 
Masters World Cups 1996 - 2019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Heckmann</dc:creator>
  <cp:keywords/>
  <dc:description/>
  <cp:lastModifiedBy>elisabeth heckmann</cp:lastModifiedBy>
  <cp:lastPrinted>2019-03-27T16:05:59Z</cp:lastPrinted>
  <dcterms:created xsi:type="dcterms:W3CDTF">1999-02-10T19:49:34Z</dcterms:created>
  <dcterms:modified xsi:type="dcterms:W3CDTF">2019-03-27T16:35:32Z</dcterms:modified>
  <cp:category/>
  <cp:version/>
  <cp:contentType/>
  <cp:contentStatus/>
</cp:coreProperties>
</file>